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99" activeTab="1"/>
  </bookViews>
  <sheets>
    <sheet name="封面" sheetId="1" r:id="rId1"/>
    <sheet name="收支总表1" sheetId="2" r:id="rId2"/>
    <sheet name="收支总表2-1" sheetId="3" r:id="rId3"/>
    <sheet name="收支总表2-2" sheetId="4" r:id="rId4"/>
    <sheet name="收入总表" sheetId="5" r:id="rId5"/>
    <sheet name="支出总表(单位)" sheetId="6" r:id="rId6"/>
    <sheet name="支出分类总表(单位)" sheetId="7" r:id="rId7"/>
    <sheet name="工资福利与对个人家庭补助" sheetId="8" r:id="rId8"/>
    <sheet name="商品服务支出表" sheetId="9" r:id="rId9"/>
    <sheet name="单项核定支出表" sheetId="10" r:id="rId10"/>
    <sheet name="项目支出表1" sheetId="11" r:id="rId11"/>
    <sheet name="项目支出表2" sheetId="12" r:id="rId12"/>
    <sheet name="财政1" sheetId="13" r:id="rId13"/>
    <sheet name="财政2" sheetId="14" r:id="rId14"/>
    <sheet name="三公经费表" sheetId="15" r:id="rId15"/>
  </sheets>
  <definedNames>
    <definedName name="_xlnm.Print_Area" localSheetId="12">$A$1:$AA$13</definedName>
    <definedName name="_xlnm.Print_Area" localSheetId="13">$A$1:$BB$11</definedName>
    <definedName name="_xlnm.Print_Area" localSheetId="9">$A$1:$Z$12</definedName>
    <definedName name="_xlnm.Print_Area" localSheetId="0">$A$1:$F$6</definedName>
    <definedName name="_xlnm.Print_Area" localSheetId="7">$A$1:$AA$13</definedName>
    <definedName name="_xlnm.Print_Area" localSheetId="8">$A$1:$AL$10</definedName>
    <definedName name="_xlnm.Print_Area" localSheetId="4">$A$1:$X$10</definedName>
    <definedName name="_xlnm.Print_Area" localSheetId="1">$A$1:$F$38</definedName>
    <definedName name="_xlnm.Print_Area" localSheetId="2">$A$1:$C$25</definedName>
    <definedName name="_xlnm.Print_Area" localSheetId="3">$A$1:$BC$10</definedName>
    <definedName name="_xlnm.Print_Area" localSheetId="10">$A$1:$AD$14</definedName>
    <definedName name="_xlnm.Print_Area" localSheetId="11">$A$1:$AV$14</definedName>
    <definedName name="_xlnm.Print_Area" localSheetId="6">$A$1:$Z$18</definedName>
    <definedName name="_xlnm.Print_Area" localSheetId="5">$A$1:$AA$18</definedName>
    <definedName name="_xlnm.Print_Area">$A$1:$F$7</definedName>
    <definedName name="_xlnm.Print_Area">$A$1:$Y$8</definedName>
    <definedName name="_xlnm.Print_Area">$A$1:$Q$8</definedName>
    <definedName name="_xlnm.Print_Area">$A$1:$L$6</definedName>
    <definedName name="_xlnm.Print_Area">$A$1:$AC$8</definedName>
    <definedName name="_xlnm.Print_Titles">$1:$6</definedName>
    <definedName name="_xlnm.Print_Titles">$1:$6</definedName>
    <definedName name="_xlnm.Print_Titles">$1:$6</definedName>
    <definedName name="_xlnm.Print_Titles">$1:$4</definedName>
    <definedName name="_xlnm.Print_Titles">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<sst xmlns="http://schemas.openxmlformats.org/spreadsheetml/2006/main" count="770" uniqueCount="292">
  <si>
    <t>0</t>
  </si>
  <si>
    <t/>
  </si>
  <si>
    <t>二十六、债务发行费用支出</t>
  </si>
  <si>
    <t>4</t>
  </si>
  <si>
    <t>04</t>
  </si>
  <si>
    <t>生活补助</t>
  </si>
  <si>
    <t xml:space="preserve">        60103</t>
  </si>
  <si>
    <t xml:space="preserve">      基金收入</t>
  </si>
  <si>
    <t xml:space="preserve">           3、转移性收入</t>
  </si>
  <si>
    <t>淮安市2016年市级商品和服务单项核定支出预算表</t>
  </si>
  <si>
    <t>2、对个人和家庭补助支出</t>
  </si>
  <si>
    <t>支出总计</t>
  </si>
  <si>
    <t xml:space="preserve">     单位上年专项资金结余结转</t>
  </si>
  <si>
    <t>其他支出</t>
  </si>
  <si>
    <t>2016年预算</t>
  </si>
  <si>
    <t>对个人和家庭的补助</t>
  </si>
  <si>
    <t>601</t>
  </si>
  <si>
    <t>功能分类</t>
  </si>
  <si>
    <t>表十二</t>
  </si>
  <si>
    <t>罚没收入</t>
  </si>
  <si>
    <t>表十一</t>
  </si>
  <si>
    <t>离休费</t>
  </si>
  <si>
    <t>淮安市2016年市级项目支出预算表（二）</t>
  </si>
  <si>
    <t>其他对个人和家庭补助支出</t>
  </si>
  <si>
    <t>行政事业性收费</t>
  </si>
  <si>
    <t>4、债务资金</t>
  </si>
  <si>
    <t>助学金</t>
  </si>
  <si>
    <t>住房公积金</t>
  </si>
  <si>
    <t xml:space="preserve">    06</t>
  </si>
  <si>
    <t>(210)医疗卫生与计划生育支出</t>
  </si>
  <si>
    <t>四、部门预留机动经费</t>
  </si>
  <si>
    <t>基本建设支出</t>
  </si>
  <si>
    <t>二十五、债务付息支出</t>
  </si>
  <si>
    <t>其他纳入预算</t>
  </si>
  <si>
    <t>基本支出</t>
  </si>
  <si>
    <t>编外用工生育保险</t>
  </si>
  <si>
    <t>编外用工工伤保险</t>
  </si>
  <si>
    <t xml:space="preserve">                工会经费</t>
  </si>
  <si>
    <t>项目属性</t>
  </si>
  <si>
    <t>文件纪要号（市领导）</t>
  </si>
  <si>
    <t>收入总计</t>
  </si>
  <si>
    <t>商品和服务支出定额</t>
  </si>
  <si>
    <t>上级补助收入</t>
  </si>
  <si>
    <t>行政单位上年结余</t>
  </si>
  <si>
    <t xml:space="preserve">  淮安市中心血站</t>
  </si>
  <si>
    <t xml:space="preserve">           罚没收入</t>
  </si>
  <si>
    <t>淮安市2016年市级财政资金(含纳入)支出预算表(二)</t>
  </si>
  <si>
    <t>结余</t>
  </si>
  <si>
    <t>十、节能环保</t>
  </si>
  <si>
    <t xml:space="preserve">                车辆节编补助</t>
  </si>
  <si>
    <t xml:space="preserve">                培训费</t>
  </si>
  <si>
    <t xml:space="preserve">  02</t>
  </si>
  <si>
    <t>医疗卫生与计划生育支出</t>
  </si>
  <si>
    <t xml:space="preserve">     政府性基金上年结余</t>
  </si>
  <si>
    <t>救济金</t>
  </si>
  <si>
    <t xml:space="preserve">  住房改革支出</t>
  </si>
  <si>
    <t>财政拨款(补助)资金</t>
  </si>
  <si>
    <t xml:space="preserve">           1、预算资金</t>
  </si>
  <si>
    <t>其他资本性支出</t>
  </si>
  <si>
    <t>九、医疗卫生与计划生育</t>
  </si>
  <si>
    <t>无</t>
  </si>
  <si>
    <t>上级单位补助收入</t>
  </si>
  <si>
    <t xml:space="preserve">  公共卫生</t>
  </si>
  <si>
    <t>十、结转下年</t>
  </si>
  <si>
    <t>债务还本付息支出</t>
  </si>
  <si>
    <t>事业收入(不含行政事业性收费)</t>
  </si>
  <si>
    <t>十二、农林水事务</t>
  </si>
  <si>
    <t xml:space="preserve">     专户核拨的行政事业性收费上年结转</t>
  </si>
  <si>
    <t>本年收入合计</t>
  </si>
  <si>
    <t>编外用工养老保险</t>
  </si>
  <si>
    <t>合计</t>
  </si>
  <si>
    <t xml:space="preserve">                退休生活补助</t>
  </si>
  <si>
    <t>二、外交</t>
  </si>
  <si>
    <t>专项业务经费</t>
  </si>
  <si>
    <t xml:space="preserve">                电费</t>
  </si>
  <si>
    <t>附属单位上缴收入</t>
  </si>
  <si>
    <t>债务利息支出</t>
  </si>
  <si>
    <t>八、结余</t>
  </si>
  <si>
    <t xml:space="preserve">                离休特需费</t>
  </si>
  <si>
    <t>对企事业单位的补贴</t>
  </si>
  <si>
    <t>政府性基金上年结余</t>
  </si>
  <si>
    <t xml:space="preserve">                其他商品和服务单项核定</t>
  </si>
  <si>
    <t xml:space="preserve">                劳务费</t>
  </si>
  <si>
    <t>津贴补贴</t>
  </si>
  <si>
    <t>卫生和计划生育委员会</t>
  </si>
  <si>
    <t>合　计</t>
  </si>
  <si>
    <t>项              目</t>
  </si>
  <si>
    <t>1、工资福利支出</t>
  </si>
  <si>
    <t xml:space="preserve">                物业管理费</t>
  </si>
  <si>
    <t>科目名称</t>
  </si>
  <si>
    <t>纳入预算管理资金小计</t>
  </si>
  <si>
    <t>五、教育</t>
  </si>
  <si>
    <t>三、国防</t>
  </si>
  <si>
    <t>债务资金（银行贷款）</t>
  </si>
  <si>
    <t>生产补贴</t>
  </si>
  <si>
    <t>八、社会保障和就业</t>
  </si>
  <si>
    <t>专户核拨的行政事业性收费上年结转</t>
  </si>
  <si>
    <t>十三、交通运输</t>
  </si>
  <si>
    <t xml:space="preserve">    01</t>
  </si>
  <si>
    <t>工作午餐</t>
  </si>
  <si>
    <t>单位名称：淮安市中心血站</t>
  </si>
  <si>
    <t>功能支出合计</t>
  </si>
  <si>
    <t xml:space="preserve">                一般材料费</t>
  </si>
  <si>
    <t>表十</t>
  </si>
  <si>
    <t>提租补贴</t>
  </si>
  <si>
    <t>表六</t>
  </si>
  <si>
    <t>部门预留机动经费</t>
  </si>
  <si>
    <t>二、未纳入预算管理的未纳入预算管理的非税资金</t>
  </si>
  <si>
    <t>项                 目</t>
  </si>
  <si>
    <t>221</t>
  </si>
  <si>
    <t>淮安市2016年市级部门商品和服务支出（定额）预算表</t>
  </si>
  <si>
    <t>纳入预算管理资金</t>
  </si>
  <si>
    <t>二十三、其他支出</t>
  </si>
  <si>
    <t xml:space="preserve">      601</t>
  </si>
  <si>
    <t>单位名称（科目）</t>
  </si>
  <si>
    <t>表九</t>
  </si>
  <si>
    <t>奖金</t>
  </si>
  <si>
    <t>表三</t>
  </si>
  <si>
    <t>类</t>
  </si>
  <si>
    <t>编外用工工资</t>
  </si>
  <si>
    <t xml:space="preserve">      其他纳入预算</t>
  </si>
  <si>
    <t>单位代码</t>
  </si>
  <si>
    <t>十五、商业服务业等事务</t>
  </si>
  <si>
    <t>210</t>
  </si>
  <si>
    <t>项目经费支出</t>
  </si>
  <si>
    <t>十一、城乡社区事务</t>
  </si>
  <si>
    <t>文件纪要及市领导批示内容</t>
  </si>
  <si>
    <t>项目简介</t>
  </si>
  <si>
    <t xml:space="preserve">                水费</t>
  </si>
  <si>
    <t>社会保障缴费</t>
  </si>
  <si>
    <t>三、转移性收入</t>
  </si>
  <si>
    <t>一、一般公共服务</t>
  </si>
  <si>
    <t>(221)住房保障支出</t>
  </si>
  <si>
    <t>绩效工资</t>
  </si>
  <si>
    <t>60103</t>
  </si>
  <si>
    <t>3、商品和服务支出(定额)</t>
  </si>
  <si>
    <t>预算资金</t>
  </si>
  <si>
    <t>功能科目</t>
  </si>
  <si>
    <t xml:space="preserve">      核酸检测经费</t>
  </si>
  <si>
    <t>购房补贴</t>
  </si>
  <si>
    <t xml:space="preserve">           行政事业性收费</t>
  </si>
  <si>
    <t>淮安市2016年市级部门支出预算总表</t>
  </si>
  <si>
    <t>转移性收入</t>
  </si>
  <si>
    <t>十四、资源勘探信息等事务</t>
  </si>
  <si>
    <t>政府性基金结转下年</t>
  </si>
  <si>
    <t xml:space="preserve">     事业单位动用上年基金安排</t>
  </si>
  <si>
    <t xml:space="preserve">                办公费</t>
  </si>
  <si>
    <t xml:space="preserve">        淮安市中心血站</t>
  </si>
  <si>
    <t>单位：万元</t>
  </si>
  <si>
    <t>对个人和家庭的补助支出</t>
  </si>
  <si>
    <t>2</t>
  </si>
  <si>
    <t>02</t>
  </si>
  <si>
    <t xml:space="preserve">   </t>
  </si>
  <si>
    <t>淮安市2016年市级部门工资福利与对个人和家庭补助支出预算表</t>
  </si>
  <si>
    <t>下级单位上缴支出</t>
  </si>
  <si>
    <t>六、科学技术</t>
  </si>
  <si>
    <t xml:space="preserve">    经营收入</t>
  </si>
  <si>
    <t xml:space="preserve">                其他商品和服务支出</t>
  </si>
  <si>
    <t>工资福利支出</t>
  </si>
  <si>
    <t>小计</t>
  </si>
  <si>
    <t>市政府曲市长批示：请市财政帮助解决。</t>
  </si>
  <si>
    <t>4、商品和服务单项核定项目</t>
  </si>
  <si>
    <t>补助下级单位支出</t>
  </si>
  <si>
    <t>一、预算资金</t>
  </si>
  <si>
    <t>项目支出</t>
  </si>
  <si>
    <t xml:space="preserve">                福利费</t>
  </si>
  <si>
    <t>其他收入</t>
  </si>
  <si>
    <t>二十四、债务还本支出</t>
  </si>
  <si>
    <t>专户核拨的行政事业性收费</t>
  </si>
  <si>
    <t xml:space="preserve">      专用设备购置</t>
  </si>
  <si>
    <t>二十二、预备费</t>
  </si>
  <si>
    <t>六、下级单位上缴支出</t>
  </si>
  <si>
    <t xml:space="preserve">                一般维修费</t>
  </si>
  <si>
    <t>表五</t>
  </si>
  <si>
    <t xml:space="preserve">     行政单位上年结余</t>
  </si>
  <si>
    <t xml:space="preserve">    60103</t>
  </si>
  <si>
    <t>表一</t>
  </si>
  <si>
    <t xml:space="preserve">                公务招待费</t>
  </si>
  <si>
    <t>**</t>
  </si>
  <si>
    <t xml:space="preserve">    1、财政拨款（补助）资金</t>
  </si>
  <si>
    <t xml:space="preserve">  04</t>
  </si>
  <si>
    <t>淮安市2016年部门预算收支总表</t>
  </si>
  <si>
    <t>抚恤金</t>
  </si>
  <si>
    <t>财政拨款(补助)</t>
  </si>
  <si>
    <t xml:space="preserve">           2、未纳入预算管理的未纳入预算管理的非税资金</t>
  </si>
  <si>
    <t>商品和服务支出</t>
  </si>
  <si>
    <t xml:space="preserve">  60103</t>
  </si>
  <si>
    <t>编外用工医疗保险</t>
  </si>
  <si>
    <t xml:space="preserve">    采供血机构</t>
  </si>
  <si>
    <t>事业单位动用上年基金安排</t>
  </si>
  <si>
    <t>商品和服务单项核定</t>
  </si>
  <si>
    <t>奖励金</t>
  </si>
  <si>
    <t xml:space="preserve">      行政事业性收费</t>
  </si>
  <si>
    <t>九、政府性基金结转下年</t>
  </si>
  <si>
    <t>编外用工失业保险</t>
  </si>
  <si>
    <t>功能支出总计</t>
  </si>
  <si>
    <t xml:space="preserve">      卫生和计划生育委员会</t>
  </si>
  <si>
    <t>填写日期</t>
  </si>
  <si>
    <t>1、项目经费支出</t>
  </si>
  <si>
    <t>淮安市2016年市级部门支出预算分类表</t>
  </si>
  <si>
    <t>款</t>
  </si>
  <si>
    <t>表二-1</t>
  </si>
  <si>
    <t>四、公共安全</t>
  </si>
  <si>
    <t xml:space="preserve">                取暖费</t>
  </si>
  <si>
    <t xml:space="preserve">           其他纳入预算</t>
  </si>
  <si>
    <t>退职（役）费</t>
  </si>
  <si>
    <t xml:space="preserve">                会议费（三类会议）</t>
  </si>
  <si>
    <t>采供血业务工作支出的各项目支出。</t>
  </si>
  <si>
    <t>结转下年</t>
  </si>
  <si>
    <t xml:space="preserve">    事业收入(不含行政事业性收费)</t>
  </si>
  <si>
    <t xml:space="preserve">                公务用车运行维护费</t>
  </si>
  <si>
    <t>商品和服务单项核定项目</t>
  </si>
  <si>
    <t>因采供血业务需要，需采购或更新的办公及专用设备。</t>
  </si>
  <si>
    <t xml:space="preserve">     附属单位上缴收入</t>
  </si>
  <si>
    <t xml:space="preserve">      采供血业务费</t>
  </si>
  <si>
    <t>收入项目类别</t>
  </si>
  <si>
    <t>单位名称</t>
  </si>
  <si>
    <t>基他资本性支出</t>
  </si>
  <si>
    <t>依据卫计委《关于印发全面推进血站核酸检测工作实施方案（2013-2015年）的通知要求，血站从2015年都要实现血液核酸检测全覆盖。</t>
  </si>
  <si>
    <t>二十一、粮油物资储备管理事务</t>
  </si>
  <si>
    <t>项目排序</t>
  </si>
  <si>
    <t>七、文化体育与传媒</t>
  </si>
  <si>
    <t>总计</t>
  </si>
  <si>
    <t>二十七、转移性支出</t>
  </si>
  <si>
    <t>三、债务还本付息支出</t>
  </si>
  <si>
    <t>劳务费（编外用工）</t>
  </si>
  <si>
    <t>四、结余</t>
  </si>
  <si>
    <t>淮安市2016年市级项目支出预算表（一）</t>
  </si>
  <si>
    <t>三、其他支出</t>
  </si>
  <si>
    <t>二十、住房保障支出</t>
  </si>
  <si>
    <t xml:space="preserve">    专户核拨的行政事业性收费</t>
  </si>
  <si>
    <t>十九、国土资源气象等事务</t>
  </si>
  <si>
    <t>收                            入</t>
  </si>
  <si>
    <t>住房保障支出</t>
  </si>
  <si>
    <t>单位上年专项资金结余结转</t>
  </si>
  <si>
    <t>十八、援助其他地区支出</t>
  </si>
  <si>
    <t>5、劳务费（编外用工）</t>
  </si>
  <si>
    <t>表四</t>
  </si>
  <si>
    <t>表八</t>
  </si>
  <si>
    <t>金额</t>
  </si>
  <si>
    <t>曲福田市长批示：请市财政帮助解决。</t>
  </si>
  <si>
    <t>项目名称（科目）</t>
  </si>
  <si>
    <t xml:space="preserve">    2、纳入预算管理资金</t>
  </si>
  <si>
    <t>淮安市2016年市级财政资金(含纳入)支出预算表(一)</t>
  </si>
  <si>
    <t>项目实施期限</t>
  </si>
  <si>
    <t>表七</t>
  </si>
  <si>
    <t>基本工资</t>
  </si>
  <si>
    <t>科目代码</t>
  </si>
  <si>
    <t>淮安市2016年市级部门收支预算总表</t>
  </si>
  <si>
    <t xml:space="preserve">                差旅费</t>
  </si>
  <si>
    <t>二、项目支出</t>
  </si>
  <si>
    <t>2016至2016</t>
  </si>
  <si>
    <t>五、预留配套资金</t>
  </si>
  <si>
    <t>资金性质</t>
  </si>
  <si>
    <t>医疗费</t>
  </si>
  <si>
    <t>收入合计</t>
  </si>
  <si>
    <t>转移性支出</t>
  </si>
  <si>
    <t>对个人和家庭补助支出</t>
  </si>
  <si>
    <t>经营收入</t>
  </si>
  <si>
    <t>单位:万元</t>
  </si>
  <si>
    <t xml:space="preserve">           基金收入</t>
  </si>
  <si>
    <t>淮安市2016年市级部门收入预算总表</t>
  </si>
  <si>
    <t xml:space="preserve">                租赁费</t>
  </si>
  <si>
    <t>表二-2</t>
  </si>
  <si>
    <t>预留配套资金</t>
  </si>
  <si>
    <t>七、补助下级单位支出</t>
  </si>
  <si>
    <t xml:space="preserve">     上级补助收入</t>
  </si>
  <si>
    <t>一、基本支出</t>
  </si>
  <si>
    <t>十六、金融支出</t>
  </si>
  <si>
    <t>因公出国（境）费</t>
  </si>
  <si>
    <t xml:space="preserve">                邮电费</t>
  </si>
  <si>
    <t xml:space="preserve">      罚没收入</t>
  </si>
  <si>
    <t>其他工资福利支出</t>
  </si>
  <si>
    <t xml:space="preserve">      商品和服务单项核定项目</t>
  </si>
  <si>
    <t>未纳入预算管理的非税资金</t>
  </si>
  <si>
    <t>债务资金(银行贷款)</t>
  </si>
  <si>
    <t>支                                           出</t>
  </si>
  <si>
    <t>项目内容</t>
  </si>
  <si>
    <t>支出合计</t>
  </si>
  <si>
    <t xml:space="preserve">    其他收入</t>
  </si>
  <si>
    <t>基金收入</t>
  </si>
  <si>
    <t>退休费</t>
  </si>
  <si>
    <t>科目编码</t>
  </si>
  <si>
    <t>四、债务资金（银行贷款）</t>
  </si>
  <si>
    <t xml:space="preserve">    住房公积金</t>
  </si>
  <si>
    <t>编报部门：淮安市中心血站</t>
  </si>
  <si>
    <t>公开日期：2016年2月19日</t>
  </si>
  <si>
    <t>淮安市中心血2016年部门预算公开表</t>
  </si>
  <si>
    <t>淮安市2016年三公经费支出预算表</t>
  </si>
  <si>
    <t>公务用车购置</t>
  </si>
  <si>
    <t>合计</t>
  </si>
  <si>
    <t>车辆具体为：流动采血车6辆；急救送血车6辆，公务用车2辆。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</si>
</sst>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;[Red]#,##0"/>
    <numFmt numFmtId="183" formatCode="0;[Red]0"/>
    <numFmt numFmtId="184" formatCode="#,##0.0_ "/>
    <numFmt numFmtId="185" formatCode="0.00_ "/>
    <numFmt numFmtId="186" formatCode="0.00_);[Red]\(0.00\)"/>
    <numFmt numFmtId="187" formatCode="0_ "/>
    <numFmt numFmtId="188" formatCode="0_);[Red]\(0\)"/>
    <numFmt numFmtId="189" formatCode="0.0_ "/>
    <numFmt numFmtId="190" formatCode="00"/>
    <numFmt numFmtId="191" formatCode="0000"/>
    <numFmt numFmtId="192" formatCode="000"/>
    <numFmt numFmtId="193" formatCode="#,##0.0000"/>
    <numFmt numFmtId="194" formatCode="###,###,###,##0"/>
    <numFmt numFmtId="195" formatCode=";;"/>
    <numFmt numFmtId="196" formatCode="#,##0.0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4">
    <font>
      <sz val="9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宋体"/>
      <family val="0"/>
    </font>
    <font>
      <sz val="12"/>
      <color indexed="10"/>
      <name val="宋体"/>
      <family val="0"/>
    </font>
    <font>
      <b/>
      <sz val="22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Fill="1" applyAlignment="1">
      <alignment horizontal="centerContinuous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17" applyAlignment="1">
      <alignment vertical="center"/>
      <protection/>
    </xf>
    <xf numFmtId="0" fontId="1" fillId="0" borderId="0" xfId="17" applyAlignment="1">
      <alignment vertical="center" wrapText="1"/>
      <protection/>
    </xf>
    <xf numFmtId="185" fontId="1" fillId="0" borderId="0" xfId="17" applyNumberFormat="1" applyAlignment="1">
      <alignment vertical="center"/>
      <protection/>
    </xf>
    <xf numFmtId="22" fontId="1" fillId="0" borderId="0" xfId="17" applyNumberFormat="1" applyAlignment="1">
      <alignment vertical="center"/>
      <protection/>
    </xf>
    <xf numFmtId="0" fontId="1" fillId="0" borderId="0" xfId="17" applyFont="1" applyAlignment="1">
      <alignment vertical="center"/>
      <protection/>
    </xf>
    <xf numFmtId="0" fontId="1" fillId="0" borderId="0" xfId="17" applyFill="1" applyAlignment="1">
      <alignment vertical="center" wrapText="1"/>
      <protection/>
    </xf>
    <xf numFmtId="0" fontId="5" fillId="0" borderId="0" xfId="17" applyFont="1" applyAlignment="1">
      <alignment vertical="center"/>
      <protection/>
    </xf>
    <xf numFmtId="0" fontId="5" fillId="0" borderId="0" xfId="17" applyFont="1" applyAlignment="1">
      <alignment vertical="center" wrapText="1"/>
      <protection/>
    </xf>
    <xf numFmtId="185" fontId="5" fillId="0" borderId="0" xfId="17" applyNumberFormat="1" applyFont="1" applyAlignment="1">
      <alignment vertical="center"/>
      <protection/>
    </xf>
    <xf numFmtId="22" fontId="5" fillId="0" borderId="0" xfId="17" applyNumberFormat="1" applyFont="1" applyAlignment="1">
      <alignment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17" applyFont="1" applyAlignment="1">
      <alignment horizontal="right" vertical="center" wrapText="1"/>
      <protection/>
    </xf>
    <xf numFmtId="0" fontId="13" fillId="0" borderId="0" xfId="17" applyNumberFormat="1" applyFont="1" applyFill="1" applyAlignment="1" applyProtection="1">
      <alignment horizontal="centerContinuous" vertical="center"/>
      <protection/>
    </xf>
    <xf numFmtId="0" fontId="12" fillId="0" borderId="0" xfId="17" applyFont="1" applyFill="1" applyAlignment="1">
      <alignment vertical="center"/>
      <protection/>
    </xf>
    <xf numFmtId="0" fontId="1" fillId="0" borderId="0" xfId="17" applyFill="1" applyAlignment="1">
      <alignment vertical="center"/>
      <protection/>
    </xf>
    <xf numFmtId="0" fontId="0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centerContinuous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" xfId="0" applyFont="1" applyFill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185" fontId="0" fillId="0" borderId="2" xfId="17" applyNumberFormat="1" applyFont="1" applyFill="1" applyBorder="1" applyAlignment="1">
      <alignment horizontal="left" vertical="center"/>
      <protection/>
    </xf>
    <xf numFmtId="0" fontId="0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49" fontId="0" fillId="0" borderId="2" xfId="0" applyNumberFormat="1" applyFill="1" applyBorder="1" applyAlignment="1" applyProtection="1">
      <alignment horizontal="left" vertical="center"/>
      <protection/>
    </xf>
    <xf numFmtId="0" fontId="0" fillId="0" borderId="2" xfId="0" applyFont="1" applyBorder="1" applyAlignment="1">
      <alignment horizontal="left" vertical="center"/>
    </xf>
    <xf numFmtId="4" fontId="0" fillId="0" borderId="2" xfId="0" applyNumberFormat="1" applyFill="1" applyBorder="1" applyAlignment="1">
      <alignment/>
    </xf>
    <xf numFmtId="0" fontId="1" fillId="0" borderId="2" xfId="0" applyFont="1" applyBorder="1" applyAlignment="1">
      <alignment horizontal="centerContinuous" vertical="center"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Border="1" applyAlignment="1">
      <alignment/>
    </xf>
    <xf numFmtId="2" fontId="0" fillId="0" borderId="2" xfId="0" applyNumberFormat="1" applyFont="1" applyFill="1" applyBorder="1" applyAlignment="1" applyProtection="1">
      <alignment horizontal="left" vertical="center"/>
      <protection/>
    </xf>
    <xf numFmtId="0" fontId="5" fillId="0" borderId="0" xfId="17" applyFont="1" applyFill="1" applyAlignment="1">
      <alignment horizontal="right" vertical="center" wrapText="1"/>
      <protection/>
    </xf>
    <xf numFmtId="22" fontId="5" fillId="0" borderId="0" xfId="17" applyNumberFormat="1" applyFont="1" applyFill="1" applyAlignment="1">
      <alignment vertical="center"/>
      <protection/>
    </xf>
    <xf numFmtId="0" fontId="0" fillId="0" borderId="0" xfId="0" applyFill="1" applyAlignment="1">
      <alignment horizontal="centerContinuous" vertical="center"/>
    </xf>
    <xf numFmtId="22" fontId="0" fillId="0" borderId="2" xfId="17" applyNumberFormat="1" applyFont="1" applyBorder="1" applyAlignment="1">
      <alignment vertical="center"/>
      <protection/>
    </xf>
    <xf numFmtId="22" fontId="0" fillId="0" borderId="2" xfId="17" applyNumberFormat="1" applyFont="1" applyBorder="1" applyAlignment="1">
      <alignment horizontal="center" vertical="center"/>
      <protection/>
    </xf>
    <xf numFmtId="0" fontId="5" fillId="0" borderId="2" xfId="0" applyFont="1" applyFill="1" applyBorder="1" applyAlignment="1">
      <alignment horizontal="center" vertical="center" wrapText="1"/>
    </xf>
    <xf numFmtId="185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NumberFormat="1" applyFont="1" applyFill="1" applyBorder="1" applyAlignment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Continuous" vertical="center"/>
      <protection/>
    </xf>
    <xf numFmtId="0" fontId="5" fillId="0" borderId="2" xfId="0" applyFont="1" applyFill="1" applyBorder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13" fillId="0" borderId="0" xfId="0" applyFont="1" applyAlignment="1">
      <alignment horizontal="centerContinuous" vertical="center"/>
    </xf>
    <xf numFmtId="0" fontId="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Font="1" applyBorder="1" applyAlignment="1">
      <alignment horizontal="centerContinuous" vertical="center"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6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NumberFormat="1" applyFont="1" applyFill="1" applyBorder="1" applyAlignment="1" applyProtection="1">
      <alignment horizontal="centerContinuous" vertical="center"/>
      <protection/>
    </xf>
    <xf numFmtId="0" fontId="0" fillId="0" borderId="8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0" borderId="0" xfId="17" applyFont="1" applyFill="1" applyAlignment="1">
      <alignment vertical="center"/>
      <protection/>
    </xf>
    <xf numFmtId="0" fontId="0" fillId="0" borderId="5" xfId="17" applyFont="1" applyFill="1" applyBorder="1" applyAlignment="1">
      <alignment horizontal="left" vertical="center" wrapText="1"/>
      <protection/>
    </xf>
    <xf numFmtId="49" fontId="0" fillId="0" borderId="5" xfId="17" applyNumberFormat="1" applyFont="1" applyFill="1" applyBorder="1" applyAlignment="1" applyProtection="1">
      <alignment horizontal="left" vertical="center"/>
      <protection/>
    </xf>
    <xf numFmtId="0" fontId="0" fillId="0" borderId="5" xfId="0" applyFont="1" applyFill="1" applyBorder="1" applyAlignment="1">
      <alignment horizontal="left" vertical="center"/>
    </xf>
    <xf numFmtId="0" fontId="0" fillId="0" borderId="5" xfId="17" applyFont="1" applyFill="1" applyBorder="1" applyAlignment="1">
      <alignment vertical="center" wrapText="1"/>
      <protection/>
    </xf>
    <xf numFmtId="0" fontId="0" fillId="0" borderId="8" xfId="0" applyFont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8" xfId="17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0" fontId="0" fillId="0" borderId="5" xfId="0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4" fontId="0" fillId="0" borderId="8" xfId="0" applyNumberFormat="1" applyFont="1" applyFill="1" applyBorder="1" applyAlignment="1">
      <alignment horizontal="right" vertical="center"/>
    </xf>
    <xf numFmtId="4" fontId="0" fillId="0" borderId="4" xfId="0" applyNumberFormat="1" applyFill="1" applyBorder="1" applyAlignment="1">
      <alignment/>
    </xf>
    <xf numFmtId="0" fontId="0" fillId="0" borderId="9" xfId="0" applyBorder="1" applyAlignment="1">
      <alignment/>
    </xf>
    <xf numFmtId="4" fontId="0" fillId="0" borderId="8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10" xfId="17" applyNumberFormat="1" applyFont="1" applyFill="1" applyBorder="1" applyAlignment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8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8" xfId="17" applyNumberFormat="1" applyFont="1" applyFill="1" applyBorder="1" applyAlignment="1" applyProtection="1">
      <alignment horizontal="right" vertical="center" wrapText="1"/>
      <protection/>
    </xf>
    <xf numFmtId="4" fontId="0" fillId="0" borderId="2" xfId="17" applyNumberFormat="1" applyFont="1" applyFill="1" applyBorder="1" applyAlignment="1" applyProtection="1">
      <alignment horizontal="right" vertical="center" wrapText="1"/>
      <protection/>
    </xf>
    <xf numFmtId="4" fontId="0" fillId="0" borderId="10" xfId="17" applyNumberFormat="1" applyFont="1" applyFill="1" applyBorder="1" applyAlignment="1" applyProtection="1">
      <alignment horizontal="right" vertical="center" wrapText="1"/>
      <protection/>
    </xf>
    <xf numFmtId="49" fontId="0" fillId="0" borderId="0" xfId="17" applyNumberFormat="1" applyFont="1" applyFill="1" applyAlignment="1" applyProtection="1">
      <alignment vertical="center"/>
      <protection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195" fontId="0" fillId="0" borderId="2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9" fontId="0" fillId="0" borderId="6" xfId="0" applyNumberFormat="1" applyFont="1" applyFill="1" applyBorder="1" applyAlignment="1" applyProtection="1">
      <alignment horizontal="left" vertical="center"/>
      <protection/>
    </xf>
    <xf numFmtId="4" fontId="0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4" xfId="17" applyFont="1" applyBorder="1" applyAlignment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NumberFormat="1" applyFont="1" applyFill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0" fontId="0" fillId="0" borderId="8" xfId="17" applyFont="1" applyFill="1" applyBorder="1" applyAlignment="1">
      <alignment horizontal="center" vertical="center" wrapText="1"/>
      <protection/>
    </xf>
    <xf numFmtId="0" fontId="0" fillId="0" borderId="2" xfId="17" applyNumberFormat="1" applyFont="1" applyFill="1" applyBorder="1" applyAlignment="1" applyProtection="1">
      <alignment horizontal="center" vertical="center" wrapText="1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5" xfId="17" applyFont="1" applyFill="1" applyBorder="1" applyAlignment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left" vertical="center"/>
      <protection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85" fontId="0" fillId="0" borderId="2" xfId="17" applyNumberFormat="1" applyFont="1" applyFill="1" applyBorder="1" applyAlignment="1" applyProtection="1">
      <alignment horizontal="center" vertical="center"/>
      <protection/>
    </xf>
    <xf numFmtId="22" fontId="0" fillId="0" borderId="2" xfId="17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14" xfId="17" applyFont="1" applyBorder="1" applyAlignment="1">
      <alignment horizontal="center" vertical="center" wrapText="1"/>
      <protection/>
    </xf>
    <xf numFmtId="0" fontId="0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/>
      <protection/>
    </xf>
    <xf numFmtId="0" fontId="0" fillId="0" borderId="2" xfId="17" applyFont="1" applyBorder="1" applyAlignment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2" xfId="0" applyFont="1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11"/>
  <sheetViews>
    <sheetView showGridLines="0" showZeros="0" workbookViewId="0" topLeftCell="A1">
      <selection activeCell="D8" sqref="D8"/>
    </sheetView>
  </sheetViews>
  <sheetFormatPr defaultColWidth="9.16015625" defaultRowHeight="11.25"/>
  <cols>
    <col min="1" max="1" width="11.33203125" style="0" customWidth="1"/>
    <col min="2" max="2" width="30.16015625" style="0" customWidth="1"/>
    <col min="3" max="3" width="29.83203125" style="0" customWidth="1"/>
    <col min="4" max="4" width="20.66015625" style="0" customWidth="1"/>
    <col min="5" max="5" width="25.16015625" style="0" customWidth="1"/>
    <col min="6" max="6" width="44.66015625" style="0" customWidth="1"/>
  </cols>
  <sheetData>
    <row r="1" ht="20.25" customHeight="1"/>
    <row r="2" ht="62.25" customHeight="1"/>
    <row r="3" spans="1:6" ht="27" customHeight="1">
      <c r="A3" s="141" t="s">
        <v>287</v>
      </c>
      <c r="B3" s="141"/>
      <c r="C3" s="141"/>
      <c r="D3" s="141"/>
      <c r="E3" s="141"/>
      <c r="F3" s="141"/>
    </row>
    <row r="4" ht="12.75" customHeight="1"/>
    <row r="5" ht="89.25" customHeight="1"/>
    <row r="6" spans="3:5" ht="42" customHeight="1">
      <c r="C6" s="142" t="s">
        <v>285</v>
      </c>
      <c r="D6" s="142"/>
      <c r="E6" s="142"/>
    </row>
    <row r="7" spans="3:5" ht="39" customHeight="1">
      <c r="C7" s="142" t="s">
        <v>286</v>
      </c>
      <c r="D7" s="142"/>
      <c r="E7" s="142"/>
    </row>
    <row r="8" ht="134.25" customHeight="1"/>
    <row r="9" spans="2:6" ht="21" customHeight="1">
      <c r="B9" s="2"/>
      <c r="C9" s="2"/>
      <c r="D9" s="2"/>
      <c r="E9" s="2"/>
      <c r="F9" s="2"/>
    </row>
    <row r="10" ht="45.75" customHeight="1"/>
    <row r="11" spans="3:5" ht="22.5">
      <c r="C11" s="143"/>
      <c r="D11" s="143"/>
      <c r="E11" s="143"/>
    </row>
  </sheetData>
  <mergeCells count="4">
    <mergeCell ref="A3:F3"/>
    <mergeCell ref="C6:E6"/>
    <mergeCell ref="C7:E7"/>
    <mergeCell ref="C11:E11"/>
  </mergeCells>
  <printOptions horizontalCentered="1" verticalCentered="1"/>
  <pageMargins left="0.5905511811023622" right="0.39370078740157477" top="0.5905511811023622" bottom="0.5905511811023622" header="0.39370078740157477" footer="0.39370078740157477"/>
  <pageSetup fitToHeight="1" fitToWidth="1"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B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5.33203125" style="0" customWidth="1"/>
    <col min="3" max="3" width="32.33203125" style="0" customWidth="1"/>
    <col min="4" max="4" width="30.83203125" style="0" customWidth="1"/>
    <col min="5" max="5" width="12.83203125" style="0" customWidth="1"/>
    <col min="6" max="7" width="10.83203125" style="0" customWidth="1"/>
    <col min="8" max="11" width="9.16015625" style="0" customWidth="1"/>
    <col min="12" max="14" width="10.83203125" style="0" customWidth="1"/>
    <col min="15" max="23" width="9.83203125" style="0" customWidth="1"/>
    <col min="24" max="24" width="9.16015625" style="0" customWidth="1"/>
    <col min="25" max="25" width="11" style="0" customWidth="1"/>
  </cols>
  <sheetData>
    <row r="1" ht="18" customHeight="1"/>
    <row r="2" spans="1:23" ht="30" customHeight="1">
      <c r="A2" s="35" t="s">
        <v>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6" ht="18" customHeight="1">
      <c r="A3" s="139" t="s">
        <v>238</v>
      </c>
      <c r="B3" s="139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7"/>
      <c r="R3" s="47"/>
      <c r="S3" s="47"/>
      <c r="T3" s="48"/>
      <c r="U3" s="49"/>
      <c r="V3" s="15"/>
      <c r="W3" s="49"/>
      <c r="X3" s="49"/>
      <c r="Y3" s="49"/>
      <c r="Z3" s="15" t="s">
        <v>148</v>
      </c>
    </row>
    <row r="4" spans="1:26" s="20" customFormat="1" ht="21.75" customHeight="1">
      <c r="A4" s="135" t="s">
        <v>282</v>
      </c>
      <c r="B4" s="135"/>
      <c r="C4" s="156" t="s">
        <v>241</v>
      </c>
      <c r="D4" s="156" t="s">
        <v>127</v>
      </c>
      <c r="E4" s="156" t="s">
        <v>222</v>
      </c>
      <c r="F4" s="42" t="s">
        <v>136</v>
      </c>
      <c r="G4" s="42"/>
      <c r="H4" s="42"/>
      <c r="I4" s="42"/>
      <c r="J4" s="42"/>
      <c r="K4" s="42"/>
      <c r="L4" s="42"/>
      <c r="M4" s="42" t="s">
        <v>274</v>
      </c>
      <c r="N4" s="42"/>
      <c r="O4" s="42"/>
      <c r="P4" s="42"/>
      <c r="Q4" s="42"/>
      <c r="R4" s="144" t="s">
        <v>142</v>
      </c>
      <c r="S4" s="144"/>
      <c r="T4" s="144"/>
      <c r="U4" s="144"/>
      <c r="V4" s="144"/>
      <c r="W4" s="144"/>
      <c r="X4" s="144"/>
      <c r="Y4" s="144"/>
      <c r="Z4" s="156" t="s">
        <v>93</v>
      </c>
    </row>
    <row r="5" spans="1:26" s="20" customFormat="1" ht="24" customHeight="1">
      <c r="A5" s="144" t="s">
        <v>118</v>
      </c>
      <c r="B5" s="144" t="s">
        <v>200</v>
      </c>
      <c r="C5" s="156"/>
      <c r="D5" s="156"/>
      <c r="E5" s="156"/>
      <c r="F5" s="156" t="s">
        <v>159</v>
      </c>
      <c r="G5" s="156" t="s">
        <v>183</v>
      </c>
      <c r="H5" s="54" t="s">
        <v>111</v>
      </c>
      <c r="I5" s="54"/>
      <c r="J5" s="54"/>
      <c r="K5" s="54"/>
      <c r="L5" s="55"/>
      <c r="M5" s="156" t="s">
        <v>159</v>
      </c>
      <c r="N5" s="156" t="s">
        <v>168</v>
      </c>
      <c r="O5" s="156" t="s">
        <v>65</v>
      </c>
      <c r="P5" s="156" t="s">
        <v>258</v>
      </c>
      <c r="Q5" s="156" t="s">
        <v>166</v>
      </c>
      <c r="R5" s="156" t="s">
        <v>159</v>
      </c>
      <c r="S5" s="156" t="s">
        <v>42</v>
      </c>
      <c r="T5" s="156" t="s">
        <v>75</v>
      </c>
      <c r="U5" s="156" t="s">
        <v>80</v>
      </c>
      <c r="V5" s="156" t="s">
        <v>43</v>
      </c>
      <c r="W5" s="156" t="s">
        <v>189</v>
      </c>
      <c r="X5" s="156" t="s">
        <v>234</v>
      </c>
      <c r="Y5" s="156" t="s">
        <v>96</v>
      </c>
      <c r="Z5" s="156"/>
    </row>
    <row r="6" spans="1:26" ht="32.25" customHeight="1">
      <c r="A6" s="144"/>
      <c r="B6" s="144"/>
      <c r="C6" s="156"/>
      <c r="D6" s="156"/>
      <c r="E6" s="156"/>
      <c r="F6" s="156"/>
      <c r="G6" s="156"/>
      <c r="H6" s="45" t="s">
        <v>90</v>
      </c>
      <c r="I6" s="45" t="s">
        <v>24</v>
      </c>
      <c r="J6" s="45" t="s">
        <v>19</v>
      </c>
      <c r="K6" s="45" t="s">
        <v>280</v>
      </c>
      <c r="L6" s="45" t="s">
        <v>33</v>
      </c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</row>
    <row r="7" spans="1:26" ht="17.25" customHeight="1">
      <c r="A7" s="43" t="s">
        <v>178</v>
      </c>
      <c r="B7" s="41" t="s">
        <v>178</v>
      </c>
      <c r="C7" s="41" t="s">
        <v>178</v>
      </c>
      <c r="D7" s="43" t="s">
        <v>178</v>
      </c>
      <c r="E7" s="41">
        <v>1</v>
      </c>
      <c r="F7" s="41">
        <v>2</v>
      </c>
      <c r="G7" s="41">
        <v>3</v>
      </c>
      <c r="H7" s="41">
        <v>4</v>
      </c>
      <c r="I7" s="41">
        <v>5</v>
      </c>
      <c r="J7" s="41">
        <v>6</v>
      </c>
      <c r="K7" s="43">
        <v>7</v>
      </c>
      <c r="L7" s="43">
        <v>8</v>
      </c>
      <c r="M7" s="43">
        <v>9</v>
      </c>
      <c r="N7" s="41">
        <v>10</v>
      </c>
      <c r="O7" s="41">
        <v>11</v>
      </c>
      <c r="P7" s="41">
        <v>12</v>
      </c>
      <c r="Q7" s="41">
        <v>13</v>
      </c>
      <c r="R7" s="41">
        <v>14</v>
      </c>
      <c r="S7" s="41">
        <v>15</v>
      </c>
      <c r="T7" s="41">
        <v>16</v>
      </c>
      <c r="U7" s="41">
        <v>17</v>
      </c>
      <c r="V7" s="41">
        <v>18</v>
      </c>
      <c r="W7" s="41">
        <v>19</v>
      </c>
      <c r="X7" s="41">
        <v>20</v>
      </c>
      <c r="Y7" s="41">
        <v>21</v>
      </c>
      <c r="Z7" s="41">
        <v>22</v>
      </c>
    </row>
    <row r="8" spans="1:26" ht="15.75" customHeight="1">
      <c r="A8" s="126"/>
      <c r="B8" s="126"/>
      <c r="C8" s="126" t="s">
        <v>70</v>
      </c>
      <c r="D8" s="126" t="s">
        <v>1</v>
      </c>
      <c r="E8" s="119">
        <v>5.64</v>
      </c>
      <c r="F8" s="119">
        <v>5.64</v>
      </c>
      <c r="G8" s="119">
        <v>5.64</v>
      </c>
      <c r="H8" s="119">
        <v>0</v>
      </c>
      <c r="I8" s="119">
        <v>0</v>
      </c>
      <c r="J8" s="119">
        <v>0</v>
      </c>
      <c r="K8" s="119">
        <v>0</v>
      </c>
      <c r="L8" s="119">
        <v>0</v>
      </c>
      <c r="M8" s="119">
        <v>0</v>
      </c>
      <c r="N8" s="119">
        <v>0</v>
      </c>
      <c r="O8" s="119">
        <v>0</v>
      </c>
      <c r="P8" s="119">
        <v>0</v>
      </c>
      <c r="Q8" s="119">
        <v>0</v>
      </c>
      <c r="R8" s="119">
        <v>0</v>
      </c>
      <c r="S8" s="119">
        <v>0</v>
      </c>
      <c r="T8" s="119">
        <v>0</v>
      </c>
      <c r="U8" s="119">
        <v>0</v>
      </c>
      <c r="V8" s="119">
        <v>0</v>
      </c>
      <c r="W8" s="119">
        <v>0</v>
      </c>
      <c r="X8" s="119">
        <v>0</v>
      </c>
      <c r="Y8" s="119">
        <v>0</v>
      </c>
      <c r="Z8" s="119">
        <v>0</v>
      </c>
    </row>
    <row r="9" spans="1:27" ht="15.75" customHeight="1">
      <c r="A9" s="126"/>
      <c r="B9" s="126"/>
      <c r="C9" s="126" t="s">
        <v>84</v>
      </c>
      <c r="D9" s="126" t="s">
        <v>1</v>
      </c>
      <c r="E9" s="119">
        <v>5.64</v>
      </c>
      <c r="F9" s="119">
        <v>5.64</v>
      </c>
      <c r="G9" s="119">
        <v>5.64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  <c r="M9" s="119">
        <v>0</v>
      </c>
      <c r="N9" s="119">
        <v>0</v>
      </c>
      <c r="O9" s="119">
        <v>0</v>
      </c>
      <c r="P9" s="119">
        <v>0</v>
      </c>
      <c r="Q9" s="119">
        <v>0</v>
      </c>
      <c r="R9" s="119">
        <v>0</v>
      </c>
      <c r="S9" s="119">
        <v>0</v>
      </c>
      <c r="T9" s="119">
        <v>0</v>
      </c>
      <c r="U9" s="119">
        <v>0</v>
      </c>
      <c r="V9" s="119">
        <v>0</v>
      </c>
      <c r="W9" s="119">
        <v>0</v>
      </c>
      <c r="X9" s="119">
        <v>0</v>
      </c>
      <c r="Y9" s="119">
        <v>0</v>
      </c>
      <c r="Z9" s="119">
        <v>0</v>
      </c>
      <c r="AA9" s="11"/>
    </row>
    <row r="10" spans="1:28" ht="15.75" customHeight="1">
      <c r="A10" s="126"/>
      <c r="B10" s="126"/>
      <c r="C10" s="126" t="s">
        <v>44</v>
      </c>
      <c r="D10" s="126" t="s">
        <v>1</v>
      </c>
      <c r="E10" s="119">
        <v>5.64</v>
      </c>
      <c r="F10" s="119">
        <v>5.64</v>
      </c>
      <c r="G10" s="119">
        <v>5.64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119">
        <v>0</v>
      </c>
      <c r="O10" s="119">
        <v>0</v>
      </c>
      <c r="P10" s="119">
        <v>0</v>
      </c>
      <c r="Q10" s="119">
        <v>0</v>
      </c>
      <c r="R10" s="119">
        <v>0</v>
      </c>
      <c r="S10" s="119">
        <v>0</v>
      </c>
      <c r="T10" s="119">
        <v>0</v>
      </c>
      <c r="U10" s="119">
        <v>0</v>
      </c>
      <c r="V10" s="119">
        <v>0</v>
      </c>
      <c r="W10" s="119">
        <v>0</v>
      </c>
      <c r="X10" s="119">
        <v>0</v>
      </c>
      <c r="Y10" s="119">
        <v>0</v>
      </c>
      <c r="Z10" s="119">
        <v>0</v>
      </c>
      <c r="AA10" s="11"/>
      <c r="AB10" s="11"/>
    </row>
    <row r="11" spans="1:28" ht="15.75" customHeight="1">
      <c r="A11" s="126"/>
      <c r="B11" s="126"/>
      <c r="C11" s="126" t="s">
        <v>188</v>
      </c>
      <c r="D11" s="126" t="s">
        <v>1</v>
      </c>
      <c r="E11" s="119">
        <v>5.64</v>
      </c>
      <c r="F11" s="119">
        <v>5.64</v>
      </c>
      <c r="G11" s="119">
        <v>5.64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9">
        <v>0</v>
      </c>
      <c r="N11" s="119">
        <v>0</v>
      </c>
      <c r="O11" s="119">
        <v>0</v>
      </c>
      <c r="P11" s="119">
        <v>0</v>
      </c>
      <c r="Q11" s="119">
        <v>0</v>
      </c>
      <c r="R11" s="119">
        <v>0</v>
      </c>
      <c r="S11" s="119">
        <v>0</v>
      </c>
      <c r="T11" s="119">
        <v>0</v>
      </c>
      <c r="U11" s="119">
        <v>0</v>
      </c>
      <c r="V11" s="119">
        <v>0</v>
      </c>
      <c r="W11" s="119">
        <v>0</v>
      </c>
      <c r="X11" s="119">
        <v>0</v>
      </c>
      <c r="Y11" s="119">
        <v>0</v>
      </c>
      <c r="Z11" s="119">
        <v>0</v>
      </c>
      <c r="AB11" s="11"/>
    </row>
    <row r="12" spans="1:26" ht="15.75" customHeight="1">
      <c r="A12" s="126" t="s">
        <v>123</v>
      </c>
      <c r="B12" s="126" t="s">
        <v>4</v>
      </c>
      <c r="C12" s="126" t="s">
        <v>273</v>
      </c>
      <c r="D12" s="126" t="s">
        <v>1</v>
      </c>
      <c r="E12" s="119">
        <v>5.64</v>
      </c>
      <c r="F12" s="119">
        <v>5.64</v>
      </c>
      <c r="G12" s="119">
        <v>5.64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9">
        <v>0</v>
      </c>
      <c r="N12" s="119">
        <v>0</v>
      </c>
      <c r="O12" s="119">
        <v>0</v>
      </c>
      <c r="P12" s="119">
        <v>0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  <c r="V12" s="119">
        <v>0</v>
      </c>
      <c r="W12" s="119">
        <v>0</v>
      </c>
      <c r="X12" s="119">
        <v>0</v>
      </c>
      <c r="Y12" s="119">
        <v>0</v>
      </c>
      <c r="Z12" s="119">
        <v>0</v>
      </c>
    </row>
    <row r="13" spans="1:26" ht="11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N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1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O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1.25">
      <c r="A15" s="11"/>
      <c r="B15" s="11"/>
      <c r="C15" s="11"/>
      <c r="E15" s="11"/>
      <c r="F15" s="11"/>
      <c r="G15" s="11"/>
      <c r="H15" s="11"/>
      <c r="I15" s="11"/>
      <c r="J15" s="11"/>
      <c r="K15" s="11"/>
      <c r="O15" s="11"/>
      <c r="P15" s="11"/>
      <c r="Q15" s="11"/>
      <c r="R15" s="11"/>
      <c r="S15" s="11"/>
      <c r="T15" s="11"/>
      <c r="U15" s="11"/>
      <c r="V15" s="11"/>
      <c r="W15" s="11"/>
      <c r="Y15" s="11"/>
      <c r="Z15" s="11"/>
    </row>
    <row r="16" spans="1:25" ht="11.25">
      <c r="A16" s="11"/>
      <c r="B16" s="11"/>
      <c r="C16" s="11"/>
      <c r="D16" s="11"/>
      <c r="E16" s="11"/>
      <c r="G16" s="11"/>
      <c r="H16" s="11"/>
      <c r="I16" s="11"/>
      <c r="J16" s="11"/>
      <c r="K16" s="11"/>
      <c r="P16" s="11"/>
      <c r="Q16" s="11"/>
      <c r="R16" s="11"/>
      <c r="S16" s="11"/>
      <c r="T16" s="11"/>
      <c r="U16" s="11"/>
      <c r="V16" s="11"/>
      <c r="W16" s="11"/>
      <c r="Y16" s="11"/>
    </row>
    <row r="17" spans="1:25" ht="11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Q17" s="11"/>
      <c r="S17" s="11"/>
      <c r="T17" s="11"/>
      <c r="U17" s="11"/>
      <c r="V17" s="11"/>
      <c r="W17" s="11"/>
      <c r="X17" s="11"/>
      <c r="Y17" s="11"/>
    </row>
    <row r="18" spans="2:25" ht="11.25">
      <c r="B18" s="11"/>
      <c r="C18" s="11"/>
      <c r="D18" s="11"/>
      <c r="F18" s="11"/>
      <c r="G18" s="11"/>
      <c r="H18" s="11"/>
      <c r="I18" s="11"/>
      <c r="J18" s="11"/>
      <c r="K18" s="11"/>
      <c r="S18" s="11"/>
      <c r="T18" s="11"/>
      <c r="U18" s="11"/>
      <c r="V18" s="11"/>
      <c r="W18" s="11"/>
      <c r="X18" s="11"/>
      <c r="Y18" s="11"/>
    </row>
    <row r="19" spans="2:25" ht="11.25">
      <c r="B19" s="11"/>
      <c r="C19" s="11"/>
      <c r="G19" s="11"/>
      <c r="H19" s="11"/>
      <c r="I19" s="11"/>
      <c r="J19" s="11"/>
      <c r="K19" s="11"/>
      <c r="S19" s="11"/>
      <c r="T19" s="11"/>
      <c r="U19" s="11"/>
      <c r="V19" s="11"/>
      <c r="W19" s="11"/>
      <c r="X19" s="11"/>
      <c r="Y19" s="11"/>
    </row>
    <row r="20" spans="3:25" ht="11.25">
      <c r="C20" s="11"/>
      <c r="F20" s="11"/>
      <c r="H20" s="11"/>
      <c r="I20" s="11"/>
      <c r="T20" s="11"/>
      <c r="U20" s="11"/>
      <c r="V20" s="11"/>
      <c r="W20" s="11"/>
      <c r="X20" s="11"/>
      <c r="Y20" s="11"/>
    </row>
    <row r="21" spans="3:25" ht="11.25">
      <c r="C21" s="11"/>
      <c r="F21" s="11"/>
      <c r="H21" s="11"/>
      <c r="S21" s="11"/>
      <c r="T21" s="11"/>
      <c r="V21" s="11"/>
      <c r="X21" s="11"/>
      <c r="Y21" s="11"/>
    </row>
    <row r="22" spans="7:24" ht="11.25">
      <c r="G22" s="11"/>
      <c r="H22" s="11"/>
      <c r="S22" s="11"/>
      <c r="T22" s="11"/>
      <c r="W22" s="11"/>
      <c r="X22" s="11"/>
    </row>
    <row r="23" spans="7:23" ht="11.25">
      <c r="G23" s="11"/>
      <c r="S23" s="11"/>
      <c r="T23" s="11"/>
      <c r="V23" s="11"/>
      <c r="W23" s="11"/>
    </row>
    <row r="24" ht="11.25">
      <c r="S24" s="11"/>
    </row>
    <row r="25" ht="11.25">
      <c r="S25" s="11"/>
    </row>
  </sheetData>
  <mergeCells count="24">
    <mergeCell ref="R4:Y4"/>
    <mergeCell ref="A4:B4"/>
    <mergeCell ref="G5:G6"/>
    <mergeCell ref="A5:A6"/>
    <mergeCell ref="B5:B6"/>
    <mergeCell ref="C4:C6"/>
    <mergeCell ref="D4:D6"/>
    <mergeCell ref="E4:E6"/>
    <mergeCell ref="F5:F6"/>
    <mergeCell ref="M5:M6"/>
    <mergeCell ref="N5:N6"/>
    <mergeCell ref="O5:O6"/>
    <mergeCell ref="P5:P6"/>
    <mergeCell ref="Q5:Q6"/>
    <mergeCell ref="A3:B3"/>
    <mergeCell ref="Z4:Z6"/>
    <mergeCell ref="T5:T6"/>
    <mergeCell ref="U5:U6"/>
    <mergeCell ref="V5:V6"/>
    <mergeCell ref="W5:W6"/>
    <mergeCell ref="R5:R6"/>
    <mergeCell ref="S5:S6"/>
    <mergeCell ref="X5:X6"/>
    <mergeCell ref="Y5:Y6"/>
  </mergeCells>
  <printOptions horizontalCentered="1"/>
  <pageMargins left="0.39370078740157477" right="0.39370078740157477" top="0.5905511811023622" bottom="0.5905511811023622" header="0.39370078740157477" footer="0.39370078740157477"/>
  <pageSetup horizontalDpi="600" verticalDpi="600" orientation="landscape" paperSize="8" scale="85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E31"/>
  <sheetViews>
    <sheetView showGridLines="0" showZeros="0" workbookViewId="0" topLeftCell="G1">
      <selection activeCell="A1" sqref="A1"/>
    </sheetView>
  </sheetViews>
  <sheetFormatPr defaultColWidth="9.16015625" defaultRowHeight="11.25"/>
  <cols>
    <col min="1" max="1" width="4.83203125" style="0" customWidth="1"/>
    <col min="2" max="3" width="5.33203125" style="0" customWidth="1"/>
    <col min="4" max="4" width="35.83203125" style="0" customWidth="1"/>
    <col min="5" max="6" width="9.16015625" style="0" customWidth="1"/>
    <col min="7" max="7" width="30.83203125" style="0" customWidth="1"/>
    <col min="8" max="8" width="24.5" style="0" customWidth="1"/>
    <col min="9" max="9" width="14.83203125" style="0" customWidth="1"/>
    <col min="10" max="10" width="12.83203125" style="0" customWidth="1"/>
    <col min="11" max="12" width="10.83203125" style="0" customWidth="1"/>
    <col min="13" max="16" width="9.16015625" style="0" customWidth="1"/>
    <col min="17" max="18" width="10.83203125" style="0" customWidth="1"/>
    <col min="19" max="26" width="9.83203125" style="0" customWidth="1"/>
    <col min="27" max="28" width="9.16015625" style="0" customWidth="1"/>
    <col min="29" max="30" width="10" style="0" customWidth="1"/>
    <col min="31" max="31" width="10.5" style="0" customWidth="1"/>
  </cols>
  <sheetData>
    <row r="1" ht="18" customHeight="1">
      <c r="A1" s="11"/>
    </row>
    <row r="2" spans="1:31" ht="30" customHeight="1">
      <c r="A2" s="35" t="s">
        <v>227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18"/>
      <c r="AB2" s="18"/>
      <c r="AC2" s="18"/>
      <c r="AD2" s="18"/>
      <c r="AE2" s="18"/>
    </row>
    <row r="3" spans="1:31" ht="18" customHeight="1">
      <c r="A3" s="166" t="s">
        <v>115</v>
      </c>
      <c r="B3" s="167"/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9"/>
      <c r="AA3" s="49"/>
      <c r="AB3" s="49"/>
      <c r="AC3" s="36"/>
      <c r="AD3" s="49"/>
      <c r="AE3" s="49" t="s">
        <v>148</v>
      </c>
    </row>
    <row r="4" spans="1:31" s="20" customFormat="1" ht="21.75" customHeight="1">
      <c r="A4" s="156" t="s">
        <v>220</v>
      </c>
      <c r="B4" s="135" t="s">
        <v>282</v>
      </c>
      <c r="C4" s="135"/>
      <c r="D4" s="156" t="s">
        <v>241</v>
      </c>
      <c r="E4" s="147" t="s">
        <v>39</v>
      </c>
      <c r="F4" s="147" t="s">
        <v>126</v>
      </c>
      <c r="G4" s="156" t="s">
        <v>127</v>
      </c>
      <c r="H4" s="147" t="s">
        <v>38</v>
      </c>
      <c r="I4" s="156" t="s">
        <v>244</v>
      </c>
      <c r="J4" s="156" t="s">
        <v>222</v>
      </c>
      <c r="K4" s="42" t="s">
        <v>136</v>
      </c>
      <c r="L4" s="42"/>
      <c r="M4" s="42"/>
      <c r="N4" s="42"/>
      <c r="O4" s="42"/>
      <c r="P4" s="42"/>
      <c r="Q4" s="42"/>
      <c r="R4" s="42" t="s">
        <v>274</v>
      </c>
      <c r="S4" s="42"/>
      <c r="T4" s="42"/>
      <c r="U4" s="42"/>
      <c r="V4" s="42"/>
      <c r="W4" s="144" t="s">
        <v>142</v>
      </c>
      <c r="X4" s="144"/>
      <c r="Y4" s="144"/>
      <c r="Z4" s="144"/>
      <c r="AA4" s="144"/>
      <c r="AB4" s="144"/>
      <c r="AC4" s="144"/>
      <c r="AD4" s="144"/>
      <c r="AE4" s="156" t="s">
        <v>93</v>
      </c>
    </row>
    <row r="5" spans="1:31" s="20" customFormat="1" ht="20.25" customHeight="1">
      <c r="A5" s="156"/>
      <c r="B5" s="144" t="s">
        <v>118</v>
      </c>
      <c r="C5" s="144" t="s">
        <v>200</v>
      </c>
      <c r="D5" s="156"/>
      <c r="E5" s="147"/>
      <c r="F5" s="147"/>
      <c r="G5" s="156"/>
      <c r="H5" s="147"/>
      <c r="I5" s="156"/>
      <c r="J5" s="156"/>
      <c r="K5" s="156" t="s">
        <v>159</v>
      </c>
      <c r="L5" s="156" t="s">
        <v>183</v>
      </c>
      <c r="M5" s="54" t="s">
        <v>111</v>
      </c>
      <c r="N5" s="54"/>
      <c r="O5" s="54"/>
      <c r="P5" s="54"/>
      <c r="Q5" s="55"/>
      <c r="R5" s="156" t="s">
        <v>159</v>
      </c>
      <c r="S5" s="156" t="s">
        <v>168</v>
      </c>
      <c r="T5" s="156" t="s">
        <v>65</v>
      </c>
      <c r="U5" s="156" t="s">
        <v>258</v>
      </c>
      <c r="V5" s="156" t="s">
        <v>166</v>
      </c>
      <c r="W5" s="156" t="s">
        <v>159</v>
      </c>
      <c r="X5" s="156" t="s">
        <v>42</v>
      </c>
      <c r="Y5" s="156" t="s">
        <v>75</v>
      </c>
      <c r="Z5" s="156" t="s">
        <v>80</v>
      </c>
      <c r="AA5" s="156" t="s">
        <v>43</v>
      </c>
      <c r="AB5" s="156" t="s">
        <v>189</v>
      </c>
      <c r="AC5" s="156" t="s">
        <v>234</v>
      </c>
      <c r="AD5" s="156" t="s">
        <v>96</v>
      </c>
      <c r="AE5" s="156"/>
    </row>
    <row r="6" spans="1:31" ht="33" customHeight="1">
      <c r="A6" s="156"/>
      <c r="B6" s="144"/>
      <c r="C6" s="144"/>
      <c r="D6" s="156"/>
      <c r="E6" s="147"/>
      <c r="F6" s="147"/>
      <c r="G6" s="156"/>
      <c r="H6" s="147"/>
      <c r="I6" s="156"/>
      <c r="J6" s="156"/>
      <c r="K6" s="156"/>
      <c r="L6" s="156"/>
      <c r="M6" s="45" t="s">
        <v>90</v>
      </c>
      <c r="N6" s="45" t="s">
        <v>24</v>
      </c>
      <c r="O6" s="45" t="s">
        <v>19</v>
      </c>
      <c r="P6" s="45" t="s">
        <v>280</v>
      </c>
      <c r="Q6" s="45" t="s">
        <v>33</v>
      </c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</row>
    <row r="7" spans="1:31" ht="16.5" customHeight="1">
      <c r="A7" s="41" t="s">
        <v>178</v>
      </c>
      <c r="B7" s="43" t="s">
        <v>178</v>
      </c>
      <c r="C7" s="43" t="s">
        <v>178</v>
      </c>
      <c r="D7" s="41" t="s">
        <v>178</v>
      </c>
      <c r="E7" s="94"/>
      <c r="F7" s="94"/>
      <c r="G7" s="43" t="s">
        <v>178</v>
      </c>
      <c r="H7" s="101" t="s">
        <v>178</v>
      </c>
      <c r="I7" s="43" t="s">
        <v>178</v>
      </c>
      <c r="J7" s="41">
        <v>1</v>
      </c>
      <c r="K7" s="41">
        <v>2</v>
      </c>
      <c r="L7" s="41">
        <v>3</v>
      </c>
      <c r="M7" s="41">
        <v>4</v>
      </c>
      <c r="N7" s="41">
        <v>5</v>
      </c>
      <c r="O7" s="41">
        <v>6</v>
      </c>
      <c r="P7" s="41">
        <v>7</v>
      </c>
      <c r="Q7" s="41">
        <v>8</v>
      </c>
      <c r="R7" s="41">
        <v>9</v>
      </c>
      <c r="S7" s="41">
        <v>10</v>
      </c>
      <c r="T7" s="41">
        <v>11</v>
      </c>
      <c r="U7" s="41">
        <v>12</v>
      </c>
      <c r="V7" s="41">
        <v>13</v>
      </c>
      <c r="W7" s="41">
        <v>14</v>
      </c>
      <c r="X7" s="41">
        <v>15</v>
      </c>
      <c r="Y7" s="43">
        <v>16</v>
      </c>
      <c r="Z7" s="43">
        <v>17</v>
      </c>
      <c r="AA7" s="43">
        <v>18</v>
      </c>
      <c r="AB7" s="41">
        <v>19</v>
      </c>
      <c r="AC7" s="43">
        <v>20</v>
      </c>
      <c r="AD7" s="43">
        <v>21</v>
      </c>
      <c r="AE7" s="43">
        <v>22</v>
      </c>
    </row>
    <row r="8" spans="1:31" ht="16.5" customHeight="1">
      <c r="A8" s="126"/>
      <c r="B8" s="126"/>
      <c r="C8" s="126"/>
      <c r="D8" s="131" t="s">
        <v>70</v>
      </c>
      <c r="E8" s="131"/>
      <c r="F8" s="126"/>
      <c r="G8" s="133" t="s">
        <v>1</v>
      </c>
      <c r="H8" s="126"/>
      <c r="I8" s="132"/>
      <c r="J8" s="119">
        <v>3105</v>
      </c>
      <c r="K8" s="119">
        <v>3105</v>
      </c>
      <c r="L8" s="119">
        <v>150</v>
      </c>
      <c r="M8" s="119">
        <v>2955</v>
      </c>
      <c r="N8" s="119">
        <v>0</v>
      </c>
      <c r="O8" s="119">
        <v>0</v>
      </c>
      <c r="P8" s="119">
        <v>0</v>
      </c>
      <c r="Q8" s="119">
        <v>2955</v>
      </c>
      <c r="R8" s="119">
        <v>0</v>
      </c>
      <c r="S8" s="119">
        <v>0</v>
      </c>
      <c r="T8" s="119">
        <v>0</v>
      </c>
      <c r="U8" s="119">
        <v>0</v>
      </c>
      <c r="V8" s="119">
        <v>0</v>
      </c>
      <c r="W8" s="119">
        <v>0</v>
      </c>
      <c r="X8" s="119">
        <v>0</v>
      </c>
      <c r="Y8" s="119">
        <v>0</v>
      </c>
      <c r="Z8" s="119">
        <v>0</v>
      </c>
      <c r="AA8" s="119">
        <v>0</v>
      </c>
      <c r="AB8" s="119">
        <v>0</v>
      </c>
      <c r="AC8" s="119">
        <v>0</v>
      </c>
      <c r="AD8" s="119">
        <v>0</v>
      </c>
      <c r="AE8" s="119">
        <v>0</v>
      </c>
    </row>
    <row r="9" spans="1:31" ht="16.5" customHeight="1">
      <c r="A9" s="126"/>
      <c r="B9" s="126"/>
      <c r="C9" s="126"/>
      <c r="D9" s="131" t="s">
        <v>84</v>
      </c>
      <c r="E9" s="131"/>
      <c r="F9" s="126"/>
      <c r="G9" s="133" t="s">
        <v>1</v>
      </c>
      <c r="H9" s="126"/>
      <c r="I9" s="132"/>
      <c r="J9" s="119">
        <v>3105</v>
      </c>
      <c r="K9" s="119">
        <v>3105</v>
      </c>
      <c r="L9" s="119">
        <v>150</v>
      </c>
      <c r="M9" s="119">
        <v>2955</v>
      </c>
      <c r="N9" s="119">
        <v>0</v>
      </c>
      <c r="O9" s="119">
        <v>0</v>
      </c>
      <c r="P9" s="119">
        <v>0</v>
      </c>
      <c r="Q9" s="119">
        <v>2955</v>
      </c>
      <c r="R9" s="119">
        <v>0</v>
      </c>
      <c r="S9" s="119">
        <v>0</v>
      </c>
      <c r="T9" s="119">
        <v>0</v>
      </c>
      <c r="U9" s="119">
        <v>0</v>
      </c>
      <c r="V9" s="119">
        <v>0</v>
      </c>
      <c r="W9" s="119">
        <v>0</v>
      </c>
      <c r="X9" s="119">
        <v>0</v>
      </c>
      <c r="Y9" s="119">
        <v>0</v>
      </c>
      <c r="Z9" s="119">
        <v>0</v>
      </c>
      <c r="AA9" s="119">
        <v>0</v>
      </c>
      <c r="AB9" s="119">
        <v>0</v>
      </c>
      <c r="AC9" s="119">
        <v>0</v>
      </c>
      <c r="AD9" s="119">
        <v>0</v>
      </c>
      <c r="AE9" s="119">
        <v>0</v>
      </c>
    </row>
    <row r="10" spans="1:31" ht="16.5" customHeight="1">
      <c r="A10" s="126"/>
      <c r="B10" s="126"/>
      <c r="C10" s="126"/>
      <c r="D10" s="131" t="s">
        <v>44</v>
      </c>
      <c r="E10" s="131"/>
      <c r="F10" s="126"/>
      <c r="G10" s="133" t="s">
        <v>1</v>
      </c>
      <c r="H10" s="126"/>
      <c r="I10" s="132"/>
      <c r="J10" s="119">
        <v>3105</v>
      </c>
      <c r="K10" s="119">
        <v>3105</v>
      </c>
      <c r="L10" s="119">
        <v>150</v>
      </c>
      <c r="M10" s="119">
        <v>2955</v>
      </c>
      <c r="N10" s="119">
        <v>0</v>
      </c>
      <c r="O10" s="119">
        <v>0</v>
      </c>
      <c r="P10" s="119">
        <v>0</v>
      </c>
      <c r="Q10" s="119">
        <v>2955</v>
      </c>
      <c r="R10" s="119">
        <v>0</v>
      </c>
      <c r="S10" s="119">
        <v>0</v>
      </c>
      <c r="T10" s="119">
        <v>0</v>
      </c>
      <c r="U10" s="119">
        <v>0</v>
      </c>
      <c r="V10" s="119">
        <v>0</v>
      </c>
      <c r="W10" s="119">
        <v>0</v>
      </c>
      <c r="X10" s="119">
        <v>0</v>
      </c>
      <c r="Y10" s="119">
        <v>0</v>
      </c>
      <c r="Z10" s="119">
        <v>0</v>
      </c>
      <c r="AA10" s="119">
        <v>0</v>
      </c>
      <c r="AB10" s="119">
        <v>0</v>
      </c>
      <c r="AC10" s="119">
        <v>0</v>
      </c>
      <c r="AD10" s="119">
        <v>0</v>
      </c>
      <c r="AE10" s="119">
        <v>0</v>
      </c>
    </row>
    <row r="11" spans="1:31" ht="16.5" customHeight="1">
      <c r="A11" s="126"/>
      <c r="B11" s="126"/>
      <c r="C11" s="126"/>
      <c r="D11" s="131" t="s">
        <v>188</v>
      </c>
      <c r="E11" s="131"/>
      <c r="F11" s="126"/>
      <c r="G11" s="133" t="s">
        <v>1</v>
      </c>
      <c r="H11" s="126"/>
      <c r="I11" s="132"/>
      <c r="J11" s="119">
        <v>3105</v>
      </c>
      <c r="K11" s="119">
        <v>3105</v>
      </c>
      <c r="L11" s="119">
        <v>150</v>
      </c>
      <c r="M11" s="119">
        <v>2955</v>
      </c>
      <c r="N11" s="119">
        <v>0</v>
      </c>
      <c r="O11" s="119">
        <v>0</v>
      </c>
      <c r="P11" s="119">
        <v>0</v>
      </c>
      <c r="Q11" s="119">
        <v>2955</v>
      </c>
      <c r="R11" s="119">
        <v>0</v>
      </c>
      <c r="S11" s="119">
        <v>0</v>
      </c>
      <c r="T11" s="119">
        <v>0</v>
      </c>
      <c r="U11" s="119">
        <v>0</v>
      </c>
      <c r="V11" s="119">
        <v>0</v>
      </c>
      <c r="W11" s="119">
        <v>0</v>
      </c>
      <c r="X11" s="119">
        <v>0</v>
      </c>
      <c r="Y11" s="119">
        <v>0</v>
      </c>
      <c r="Z11" s="119">
        <v>0</v>
      </c>
      <c r="AA11" s="119">
        <v>0</v>
      </c>
      <c r="AB11" s="119">
        <v>0</v>
      </c>
      <c r="AC11" s="119">
        <v>0</v>
      </c>
      <c r="AD11" s="119">
        <v>0</v>
      </c>
      <c r="AE11" s="119">
        <v>0</v>
      </c>
    </row>
    <row r="12" spans="1:31" ht="16.5" customHeight="1">
      <c r="A12" s="126" t="s">
        <v>0</v>
      </c>
      <c r="B12" s="126" t="s">
        <v>123</v>
      </c>
      <c r="C12" s="126" t="s">
        <v>4</v>
      </c>
      <c r="D12" s="131" t="s">
        <v>169</v>
      </c>
      <c r="E12" s="131" t="s">
        <v>60</v>
      </c>
      <c r="F12" s="126" t="s">
        <v>60</v>
      </c>
      <c r="G12" s="133" t="s">
        <v>212</v>
      </c>
      <c r="H12" s="126" t="s">
        <v>73</v>
      </c>
      <c r="I12" s="132" t="s">
        <v>251</v>
      </c>
      <c r="J12" s="119">
        <v>1112</v>
      </c>
      <c r="K12" s="119">
        <v>1112</v>
      </c>
      <c r="L12" s="119">
        <v>0</v>
      </c>
      <c r="M12" s="119">
        <v>1112</v>
      </c>
      <c r="N12" s="119">
        <v>0</v>
      </c>
      <c r="O12" s="119">
        <v>0</v>
      </c>
      <c r="P12" s="119">
        <v>0</v>
      </c>
      <c r="Q12" s="119">
        <v>1112</v>
      </c>
      <c r="R12" s="119">
        <v>0</v>
      </c>
      <c r="S12" s="119">
        <v>0</v>
      </c>
      <c r="T12" s="119">
        <v>0</v>
      </c>
      <c r="U12" s="119">
        <v>0</v>
      </c>
      <c r="V12" s="119">
        <v>0</v>
      </c>
      <c r="W12" s="119">
        <v>0</v>
      </c>
      <c r="X12" s="119">
        <v>0</v>
      </c>
      <c r="Y12" s="119">
        <v>0</v>
      </c>
      <c r="Z12" s="119">
        <v>0</v>
      </c>
      <c r="AA12" s="119">
        <v>0</v>
      </c>
      <c r="AB12" s="119">
        <v>0</v>
      </c>
      <c r="AC12" s="119">
        <v>0</v>
      </c>
      <c r="AD12" s="119">
        <v>0</v>
      </c>
      <c r="AE12" s="119">
        <v>0</v>
      </c>
    </row>
    <row r="13" spans="1:31" ht="16.5" customHeight="1">
      <c r="A13" s="126" t="s">
        <v>0</v>
      </c>
      <c r="B13" s="126" t="s">
        <v>123</v>
      </c>
      <c r="C13" s="126" t="s">
        <v>4</v>
      </c>
      <c r="D13" s="131" t="s">
        <v>214</v>
      </c>
      <c r="E13" s="131" t="s">
        <v>60</v>
      </c>
      <c r="F13" s="126" t="s">
        <v>60</v>
      </c>
      <c r="G13" s="133" t="s">
        <v>207</v>
      </c>
      <c r="H13" s="126" t="s">
        <v>73</v>
      </c>
      <c r="I13" s="132" t="s">
        <v>251</v>
      </c>
      <c r="J13" s="119">
        <v>1643</v>
      </c>
      <c r="K13" s="119">
        <v>1643</v>
      </c>
      <c r="L13" s="119">
        <v>0</v>
      </c>
      <c r="M13" s="119">
        <v>1643</v>
      </c>
      <c r="N13" s="119">
        <v>0</v>
      </c>
      <c r="O13" s="119">
        <v>0</v>
      </c>
      <c r="P13" s="119">
        <v>0</v>
      </c>
      <c r="Q13" s="119">
        <v>1643</v>
      </c>
      <c r="R13" s="119">
        <v>0</v>
      </c>
      <c r="S13" s="119">
        <v>0</v>
      </c>
      <c r="T13" s="119">
        <v>0</v>
      </c>
      <c r="U13" s="119">
        <v>0</v>
      </c>
      <c r="V13" s="119">
        <v>0</v>
      </c>
      <c r="W13" s="119">
        <v>0</v>
      </c>
      <c r="X13" s="119">
        <v>0</v>
      </c>
      <c r="Y13" s="119">
        <v>0</v>
      </c>
      <c r="Z13" s="119">
        <v>0</v>
      </c>
      <c r="AA13" s="119">
        <v>0</v>
      </c>
      <c r="AB13" s="119">
        <v>0</v>
      </c>
      <c r="AC13" s="119">
        <v>0</v>
      </c>
      <c r="AD13" s="119">
        <v>0</v>
      </c>
      <c r="AE13" s="119">
        <v>0</v>
      </c>
    </row>
    <row r="14" spans="1:31" ht="16.5" customHeight="1">
      <c r="A14" s="126" t="s">
        <v>150</v>
      </c>
      <c r="B14" s="126" t="s">
        <v>123</v>
      </c>
      <c r="C14" s="126" t="s">
        <v>4</v>
      </c>
      <c r="D14" s="131" t="s">
        <v>138</v>
      </c>
      <c r="E14" s="131" t="s">
        <v>160</v>
      </c>
      <c r="F14" s="126" t="s">
        <v>240</v>
      </c>
      <c r="G14" s="133" t="s">
        <v>218</v>
      </c>
      <c r="H14" s="126" t="s">
        <v>73</v>
      </c>
      <c r="I14" s="132" t="s">
        <v>251</v>
      </c>
      <c r="J14" s="119">
        <v>350</v>
      </c>
      <c r="K14" s="119">
        <v>350</v>
      </c>
      <c r="L14" s="119">
        <v>150</v>
      </c>
      <c r="M14" s="119">
        <v>200</v>
      </c>
      <c r="N14" s="119">
        <v>0</v>
      </c>
      <c r="O14" s="119">
        <v>0</v>
      </c>
      <c r="P14" s="119">
        <v>0</v>
      </c>
      <c r="Q14" s="119">
        <v>200</v>
      </c>
      <c r="R14" s="119">
        <v>0</v>
      </c>
      <c r="S14" s="119">
        <v>0</v>
      </c>
      <c r="T14" s="119">
        <v>0</v>
      </c>
      <c r="U14" s="119">
        <v>0</v>
      </c>
      <c r="V14" s="119">
        <v>0</v>
      </c>
      <c r="W14" s="119">
        <v>0</v>
      </c>
      <c r="X14" s="119">
        <v>0</v>
      </c>
      <c r="Y14" s="119">
        <v>0</v>
      </c>
      <c r="Z14" s="119">
        <v>0</v>
      </c>
      <c r="AA14" s="119">
        <v>0</v>
      </c>
      <c r="AB14" s="119">
        <v>0</v>
      </c>
      <c r="AC14" s="119">
        <v>0</v>
      </c>
      <c r="AD14" s="119">
        <v>0</v>
      </c>
      <c r="AE14" s="119">
        <v>0</v>
      </c>
    </row>
    <row r="15" spans="1:31" ht="9.75" customHeight="1">
      <c r="A15" s="11"/>
      <c r="B15" s="11"/>
      <c r="D15" s="11"/>
      <c r="E15" s="11"/>
      <c r="F15" s="11"/>
      <c r="J15" s="11"/>
      <c r="K15" s="11"/>
      <c r="M15" s="11"/>
      <c r="N15" s="11"/>
      <c r="Q15" s="11"/>
      <c r="R15" s="11"/>
      <c r="S15" s="11"/>
      <c r="T15" s="11"/>
      <c r="V15" s="11"/>
      <c r="W15" s="11"/>
      <c r="X15" s="11"/>
      <c r="Y15" s="11"/>
      <c r="Z15" s="11"/>
      <c r="AB15" s="11"/>
      <c r="AC15" s="11"/>
      <c r="AD15" s="11"/>
      <c r="AE15" s="11"/>
    </row>
    <row r="16" spans="1:31" ht="9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V16" s="11"/>
      <c r="W16" s="11"/>
      <c r="X16" s="11"/>
      <c r="Y16" s="11"/>
      <c r="Z16" s="11"/>
      <c r="AB16" s="11"/>
      <c r="AC16" s="11"/>
      <c r="AE16" s="11"/>
    </row>
    <row r="17" spans="1:31" ht="9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V17" s="11"/>
      <c r="W17" s="11"/>
      <c r="X17" s="11"/>
      <c r="Y17" s="11"/>
      <c r="Z17" s="11"/>
      <c r="AB17" s="11"/>
      <c r="AE17" s="11"/>
    </row>
    <row r="18" spans="2:31" ht="9.75" customHeight="1">
      <c r="B18" s="11"/>
      <c r="C18" s="11"/>
      <c r="D18" s="11"/>
      <c r="E18" s="11"/>
      <c r="F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V18" s="11"/>
      <c r="W18" s="11"/>
      <c r="X18" s="11"/>
      <c r="Y18" s="11"/>
      <c r="AB18" s="11"/>
      <c r="AE18" s="11"/>
    </row>
    <row r="19" spans="4:31" ht="9.75" customHeight="1">
      <c r="D19" s="11"/>
      <c r="E19" s="11"/>
      <c r="F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V19" s="11"/>
      <c r="W19" s="11"/>
      <c r="X19" s="11"/>
      <c r="Y19" s="11"/>
      <c r="AE19" s="11"/>
    </row>
    <row r="20" spans="4:31" ht="11.25">
      <c r="D20" s="11"/>
      <c r="E20" s="11"/>
      <c r="F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V20" s="11"/>
      <c r="W20" s="11"/>
      <c r="X20" s="11"/>
      <c r="Y20" s="11"/>
      <c r="AE20" s="11"/>
    </row>
    <row r="21" spans="11:31" ht="11.25">
      <c r="K21" s="11"/>
      <c r="L21" s="11"/>
      <c r="M21" s="11"/>
      <c r="N21" s="11"/>
      <c r="O21" s="11"/>
      <c r="P21" s="11"/>
      <c r="Q21" s="11"/>
      <c r="S21" s="11"/>
      <c r="V21" s="11"/>
      <c r="W21" s="11"/>
      <c r="X21" s="11"/>
      <c r="AD21" s="11"/>
      <c r="AE21" s="11"/>
    </row>
    <row r="22" spans="17:30" ht="11.25">
      <c r="Q22" s="11"/>
      <c r="S22" s="11"/>
      <c r="W22" s="11"/>
      <c r="X22" s="11"/>
      <c r="Y22" s="11"/>
      <c r="AD22" s="11"/>
    </row>
    <row r="23" spans="19:23" ht="11.25">
      <c r="S23" s="11"/>
      <c r="W23" s="11"/>
    </row>
    <row r="24" spans="19:23" ht="11.25">
      <c r="S24" s="11"/>
      <c r="W24" s="11"/>
    </row>
    <row r="25" spans="19:23" ht="11.25">
      <c r="S25" s="11"/>
      <c r="W25" s="11"/>
    </row>
    <row r="26" spans="19:23" ht="11.25">
      <c r="S26" s="11"/>
      <c r="W26" s="11"/>
    </row>
    <row r="27" spans="18:23" ht="11.25">
      <c r="R27" s="11"/>
      <c r="S27" s="11"/>
      <c r="W27" s="11"/>
    </row>
    <row r="28" spans="18:23" ht="11.25">
      <c r="R28" s="11"/>
      <c r="S28" s="11"/>
      <c r="W28" s="11"/>
    </row>
    <row r="29" spans="19:23" ht="11.25">
      <c r="S29" s="11"/>
      <c r="W29" s="11"/>
    </row>
    <row r="30" ht="11.25">
      <c r="S30" s="11"/>
    </row>
    <row r="31" spans="19:22" ht="11.25">
      <c r="S31" s="11"/>
      <c r="V31" s="11"/>
    </row>
  </sheetData>
  <mergeCells count="29">
    <mergeCell ref="K5:K6"/>
    <mergeCell ref="J4:J6"/>
    <mergeCell ref="I4:I6"/>
    <mergeCell ref="A3:B3"/>
    <mergeCell ref="B4:C4"/>
    <mergeCell ref="G4:G6"/>
    <mergeCell ref="D4:D6"/>
    <mergeCell ref="C5:C6"/>
    <mergeCell ref="B5:B6"/>
    <mergeCell ref="A4:A6"/>
    <mergeCell ref="AE4:AE6"/>
    <mergeCell ref="Z5:Z6"/>
    <mergeCell ref="AA5:AA6"/>
    <mergeCell ref="AB5:AB6"/>
    <mergeCell ref="AC5:AC6"/>
    <mergeCell ref="W4:AD4"/>
    <mergeCell ref="W5:W6"/>
    <mergeCell ref="X5:X6"/>
    <mergeCell ref="Y5:Y6"/>
    <mergeCell ref="F4:F6"/>
    <mergeCell ref="E4:E6"/>
    <mergeCell ref="H4:H6"/>
    <mergeCell ref="AD5:AD6"/>
    <mergeCell ref="V5:V6"/>
    <mergeCell ref="S5:S6"/>
    <mergeCell ref="T5:T6"/>
    <mergeCell ref="U5:U6"/>
    <mergeCell ref="L5:L6"/>
    <mergeCell ref="R5:R6"/>
  </mergeCells>
  <printOptions horizontalCentered="1"/>
  <pageMargins left="0.39370078740157477" right="0.39370078740157477" top="0.5905511811023622" bottom="0.5905511811023622" header="0.39370078740157477" footer="0.39370078740157477"/>
  <pageSetup horizontalDpi="600" verticalDpi="600" orientation="landscape" paperSize="8" scale="80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showZeros="0" workbookViewId="0" topLeftCell="A1">
      <selection activeCell="H14" sqref="H14"/>
    </sheetView>
  </sheetViews>
  <sheetFormatPr defaultColWidth="9.16015625" defaultRowHeight="11.25"/>
  <cols>
    <col min="1" max="1" width="3.5" style="0" customWidth="1"/>
    <col min="2" max="2" width="4.16015625" style="0" customWidth="1"/>
    <col min="3" max="3" width="4.66015625" style="0" customWidth="1"/>
    <col min="4" max="4" width="22.83203125" style="0" customWidth="1"/>
    <col min="5" max="5" width="17" style="0" customWidth="1"/>
    <col min="6" max="10" width="9.16015625" style="0" customWidth="1"/>
    <col min="11" max="20" width="14.83203125" style="0" customWidth="1"/>
  </cols>
  <sheetData>
    <row r="1" ht="9.75" customHeight="1">
      <c r="A1" s="11"/>
    </row>
    <row r="2" spans="1:20" ht="51" customHeight="1">
      <c r="A2" s="18"/>
      <c r="B2" s="80" t="s">
        <v>22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18"/>
    </row>
    <row r="3" spans="1:20" ht="21" customHeight="1">
      <c r="A3" s="168" t="s">
        <v>103</v>
      </c>
      <c r="B3" s="168"/>
      <c r="T3" t="s">
        <v>148</v>
      </c>
    </row>
    <row r="4" spans="1:20" ht="26.25" customHeight="1">
      <c r="A4" s="156" t="s">
        <v>220</v>
      </c>
      <c r="B4" s="144" t="s">
        <v>247</v>
      </c>
      <c r="C4" s="144"/>
      <c r="D4" s="170" t="s">
        <v>241</v>
      </c>
      <c r="E4" s="170" t="s">
        <v>38</v>
      </c>
      <c r="F4" s="170" t="s">
        <v>39</v>
      </c>
      <c r="G4" s="170" t="s">
        <v>126</v>
      </c>
      <c r="H4" s="170" t="s">
        <v>277</v>
      </c>
      <c r="I4" s="170" t="s">
        <v>244</v>
      </c>
      <c r="J4" s="169" t="s">
        <v>70</v>
      </c>
      <c r="K4" s="115" t="s">
        <v>164</v>
      </c>
      <c r="L4" s="92"/>
      <c r="M4" s="92"/>
      <c r="N4" s="92"/>
      <c r="O4" s="92"/>
      <c r="P4" s="92"/>
      <c r="Q4" s="92"/>
      <c r="R4" s="92"/>
      <c r="S4" s="92"/>
      <c r="T4" s="116"/>
    </row>
    <row r="5" spans="1:20" ht="22.5" customHeight="1">
      <c r="A5" s="156"/>
      <c r="B5" s="144" t="s">
        <v>118</v>
      </c>
      <c r="C5" s="144" t="s">
        <v>200</v>
      </c>
      <c r="D5" s="170"/>
      <c r="E5" s="170"/>
      <c r="F5" s="170"/>
      <c r="G5" s="170"/>
      <c r="H5" s="170"/>
      <c r="I5" s="170"/>
      <c r="J5" s="169"/>
      <c r="K5" s="115" t="s">
        <v>124</v>
      </c>
      <c r="L5" s="92"/>
      <c r="M5" s="92"/>
      <c r="N5" s="92"/>
      <c r="O5" s="92"/>
      <c r="P5" s="92"/>
      <c r="Q5" s="92"/>
      <c r="R5" s="92"/>
      <c r="S5" s="92"/>
      <c r="T5" s="116"/>
    </row>
    <row r="6" spans="1:20" ht="54" customHeight="1">
      <c r="A6" s="156"/>
      <c r="B6" s="144"/>
      <c r="C6" s="144"/>
      <c r="D6" s="170"/>
      <c r="E6" s="170"/>
      <c r="F6" s="170"/>
      <c r="G6" s="170"/>
      <c r="H6" s="170"/>
      <c r="I6" s="170"/>
      <c r="J6" s="169"/>
      <c r="K6" s="84" t="s">
        <v>70</v>
      </c>
      <c r="L6" s="72" t="s">
        <v>158</v>
      </c>
      <c r="M6" s="72" t="s">
        <v>185</v>
      </c>
      <c r="N6" s="72" t="s">
        <v>15</v>
      </c>
      <c r="O6" s="84" t="s">
        <v>79</v>
      </c>
      <c r="P6" s="72" t="s">
        <v>256</v>
      </c>
      <c r="Q6" s="72" t="s">
        <v>76</v>
      </c>
      <c r="R6" s="72" t="s">
        <v>31</v>
      </c>
      <c r="S6" s="72" t="s">
        <v>58</v>
      </c>
      <c r="T6" s="81" t="s">
        <v>13</v>
      </c>
    </row>
    <row r="7" spans="1:20" ht="18" customHeight="1">
      <c r="A7" s="77" t="s">
        <v>178</v>
      </c>
      <c r="B7" s="77" t="s">
        <v>178</v>
      </c>
      <c r="C7" s="77" t="s">
        <v>178</v>
      </c>
      <c r="D7" s="78" t="s">
        <v>178</v>
      </c>
      <c r="E7" s="93" t="s">
        <v>178</v>
      </c>
      <c r="F7" s="93"/>
      <c r="G7" s="93"/>
      <c r="H7" s="78" t="s">
        <v>178</v>
      </c>
      <c r="I7" s="77" t="s">
        <v>178</v>
      </c>
      <c r="J7" s="77">
        <v>1</v>
      </c>
      <c r="K7" s="117">
        <v>2</v>
      </c>
      <c r="L7" s="93">
        <v>3</v>
      </c>
      <c r="M7" s="93">
        <v>4</v>
      </c>
      <c r="N7" s="93">
        <v>5</v>
      </c>
      <c r="O7" s="117">
        <v>6</v>
      </c>
      <c r="P7" s="93">
        <v>7</v>
      </c>
      <c r="Q7" s="93">
        <v>8</v>
      </c>
      <c r="R7" s="93">
        <v>9</v>
      </c>
      <c r="S7" s="118">
        <v>10</v>
      </c>
      <c r="T7" s="118">
        <v>11</v>
      </c>
    </row>
    <row r="8" spans="1:21" ht="15" customHeight="1">
      <c r="A8" s="126"/>
      <c r="B8" s="126"/>
      <c r="C8" s="126"/>
      <c r="D8" s="131" t="s">
        <v>70</v>
      </c>
      <c r="E8" s="126"/>
      <c r="F8" s="132"/>
      <c r="G8" s="126"/>
      <c r="H8" s="126" t="s">
        <v>1</v>
      </c>
      <c r="I8" s="126"/>
      <c r="J8" s="129">
        <v>3105</v>
      </c>
      <c r="K8" s="119">
        <v>3105</v>
      </c>
      <c r="L8" s="119">
        <v>0</v>
      </c>
      <c r="M8" s="119">
        <v>1993</v>
      </c>
      <c r="N8" s="119">
        <v>0</v>
      </c>
      <c r="O8" s="119">
        <v>0</v>
      </c>
      <c r="P8" s="119">
        <v>0</v>
      </c>
      <c r="Q8" s="119">
        <v>0</v>
      </c>
      <c r="R8" s="119">
        <v>0</v>
      </c>
      <c r="S8" s="119">
        <v>1112</v>
      </c>
      <c r="T8" s="119">
        <v>0</v>
      </c>
      <c r="U8" s="11"/>
    </row>
    <row r="9" spans="1:22" ht="15" customHeight="1">
      <c r="A9" s="126"/>
      <c r="B9" s="126"/>
      <c r="C9" s="126"/>
      <c r="D9" s="131" t="s">
        <v>84</v>
      </c>
      <c r="E9" s="126"/>
      <c r="F9" s="132"/>
      <c r="G9" s="126"/>
      <c r="H9" s="126" t="s">
        <v>1</v>
      </c>
      <c r="I9" s="126"/>
      <c r="J9" s="129">
        <v>3105</v>
      </c>
      <c r="K9" s="119">
        <v>3105</v>
      </c>
      <c r="L9" s="119">
        <v>0</v>
      </c>
      <c r="M9" s="119">
        <v>1993</v>
      </c>
      <c r="N9" s="119">
        <v>0</v>
      </c>
      <c r="O9" s="119">
        <v>0</v>
      </c>
      <c r="P9" s="119">
        <v>0</v>
      </c>
      <c r="Q9" s="119">
        <v>0</v>
      </c>
      <c r="R9" s="119">
        <v>0</v>
      </c>
      <c r="S9" s="119">
        <v>1112</v>
      </c>
      <c r="T9" s="119">
        <v>0</v>
      </c>
      <c r="U9" s="11"/>
      <c r="V9" s="11"/>
    </row>
    <row r="10" spans="1:22" ht="15" customHeight="1">
      <c r="A10" s="126"/>
      <c r="B10" s="126"/>
      <c r="C10" s="126"/>
      <c r="D10" s="131" t="s">
        <v>44</v>
      </c>
      <c r="E10" s="126"/>
      <c r="F10" s="132"/>
      <c r="G10" s="126"/>
      <c r="H10" s="126" t="s">
        <v>1</v>
      </c>
      <c r="I10" s="126"/>
      <c r="J10" s="129">
        <v>3105</v>
      </c>
      <c r="K10" s="119">
        <v>3105</v>
      </c>
      <c r="L10" s="119">
        <v>0</v>
      </c>
      <c r="M10" s="119">
        <v>1993</v>
      </c>
      <c r="N10" s="119">
        <v>0</v>
      </c>
      <c r="O10" s="119">
        <v>0</v>
      </c>
      <c r="P10" s="119">
        <v>0</v>
      </c>
      <c r="Q10" s="119">
        <v>0</v>
      </c>
      <c r="R10" s="119">
        <v>0</v>
      </c>
      <c r="S10" s="119">
        <v>1112</v>
      </c>
      <c r="T10" s="119">
        <v>0</v>
      </c>
      <c r="V10" s="11"/>
    </row>
    <row r="11" spans="1:22" ht="15" customHeight="1">
      <c r="A11" s="126"/>
      <c r="B11" s="126"/>
      <c r="C11" s="126"/>
      <c r="D11" s="131" t="s">
        <v>188</v>
      </c>
      <c r="E11" s="126"/>
      <c r="F11" s="132"/>
      <c r="G11" s="126"/>
      <c r="H11" s="126" t="s">
        <v>1</v>
      </c>
      <c r="I11" s="126"/>
      <c r="J11" s="129">
        <v>3105</v>
      </c>
      <c r="K11" s="119">
        <v>3105</v>
      </c>
      <c r="L11" s="119">
        <v>0</v>
      </c>
      <c r="M11" s="119">
        <v>1993</v>
      </c>
      <c r="N11" s="119">
        <v>0</v>
      </c>
      <c r="O11" s="119">
        <v>0</v>
      </c>
      <c r="P11" s="119">
        <v>0</v>
      </c>
      <c r="Q11" s="119">
        <v>0</v>
      </c>
      <c r="R11" s="119">
        <v>0</v>
      </c>
      <c r="S11" s="119">
        <v>1112</v>
      </c>
      <c r="T11" s="119">
        <v>0</v>
      </c>
      <c r="V11" s="11"/>
    </row>
    <row r="12" spans="1:23" ht="15" customHeight="1">
      <c r="A12" s="126" t="s">
        <v>0</v>
      </c>
      <c r="B12" s="126" t="s">
        <v>123</v>
      </c>
      <c r="C12" s="126" t="s">
        <v>4</v>
      </c>
      <c r="D12" s="131" t="s">
        <v>169</v>
      </c>
      <c r="E12" s="126" t="s">
        <v>73</v>
      </c>
      <c r="F12" s="132" t="s">
        <v>60</v>
      </c>
      <c r="G12" s="126" t="s">
        <v>60</v>
      </c>
      <c r="H12" s="126" t="s">
        <v>212</v>
      </c>
      <c r="I12" s="126" t="s">
        <v>251</v>
      </c>
      <c r="J12" s="129">
        <v>1112</v>
      </c>
      <c r="K12" s="119">
        <v>1112</v>
      </c>
      <c r="L12" s="119">
        <v>0</v>
      </c>
      <c r="M12" s="119">
        <v>0</v>
      </c>
      <c r="N12" s="119">
        <v>0</v>
      </c>
      <c r="O12" s="119">
        <v>0</v>
      </c>
      <c r="P12" s="119">
        <v>0</v>
      </c>
      <c r="Q12" s="119">
        <v>0</v>
      </c>
      <c r="R12" s="119">
        <v>0</v>
      </c>
      <c r="S12" s="119">
        <v>1112</v>
      </c>
      <c r="T12" s="119">
        <v>0</v>
      </c>
      <c r="V12" s="11"/>
      <c r="W12" s="11"/>
    </row>
    <row r="13" spans="1:23" ht="15" customHeight="1">
      <c r="A13" s="126" t="s">
        <v>0</v>
      </c>
      <c r="B13" s="126" t="s">
        <v>123</v>
      </c>
      <c r="C13" s="126" t="s">
        <v>4</v>
      </c>
      <c r="D13" s="131" t="s">
        <v>214</v>
      </c>
      <c r="E13" s="126" t="s">
        <v>73</v>
      </c>
      <c r="F13" s="132" t="s">
        <v>60</v>
      </c>
      <c r="G13" s="126" t="s">
        <v>60</v>
      </c>
      <c r="H13" s="126" t="s">
        <v>207</v>
      </c>
      <c r="I13" s="126" t="s">
        <v>251</v>
      </c>
      <c r="J13" s="129">
        <v>1643</v>
      </c>
      <c r="K13" s="119">
        <v>1643</v>
      </c>
      <c r="L13" s="119">
        <v>0</v>
      </c>
      <c r="M13" s="119">
        <v>1643</v>
      </c>
      <c r="N13" s="119">
        <v>0</v>
      </c>
      <c r="O13" s="119">
        <v>0</v>
      </c>
      <c r="P13" s="119">
        <v>0</v>
      </c>
      <c r="Q13" s="119">
        <v>0</v>
      </c>
      <c r="R13" s="119">
        <v>0</v>
      </c>
      <c r="S13" s="119">
        <v>0</v>
      </c>
      <c r="T13" s="119">
        <v>0</v>
      </c>
      <c r="W13" s="11"/>
    </row>
    <row r="14" spans="1:20" ht="15" customHeight="1">
      <c r="A14" s="126" t="s">
        <v>3</v>
      </c>
      <c r="B14" s="126" t="s">
        <v>123</v>
      </c>
      <c r="C14" s="126" t="s">
        <v>4</v>
      </c>
      <c r="D14" s="131" t="s">
        <v>138</v>
      </c>
      <c r="E14" s="126" t="s">
        <v>73</v>
      </c>
      <c r="F14" s="132" t="s">
        <v>160</v>
      </c>
      <c r="G14" s="126" t="s">
        <v>240</v>
      </c>
      <c r="H14" s="126" t="s">
        <v>218</v>
      </c>
      <c r="I14" s="126" t="s">
        <v>251</v>
      </c>
      <c r="J14" s="129">
        <v>350</v>
      </c>
      <c r="K14" s="119">
        <v>350</v>
      </c>
      <c r="L14" s="119">
        <v>0</v>
      </c>
      <c r="M14" s="119">
        <v>350</v>
      </c>
      <c r="N14" s="119">
        <v>0</v>
      </c>
      <c r="O14" s="119">
        <v>0</v>
      </c>
      <c r="P14" s="119">
        <v>0</v>
      </c>
      <c r="Q14" s="119">
        <v>0</v>
      </c>
      <c r="R14" s="119">
        <v>0</v>
      </c>
      <c r="S14" s="119">
        <v>0</v>
      </c>
      <c r="T14" s="119">
        <v>0</v>
      </c>
    </row>
    <row r="15" spans="4:20" ht="11.25">
      <c r="D15" s="11"/>
      <c r="E15" s="11"/>
      <c r="F15" s="11"/>
      <c r="G15" s="11"/>
      <c r="H15" s="11"/>
      <c r="I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6:20" ht="11.25">
      <c r="F16" s="11"/>
      <c r="H16" s="11"/>
      <c r="I16" s="11"/>
      <c r="J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6:20" ht="11.25">
      <c r="F17" s="11"/>
      <c r="H17" s="11"/>
      <c r="I17" s="11"/>
      <c r="J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9:19" ht="11.25">
      <c r="I18" s="11"/>
      <c r="N18" s="11"/>
      <c r="O18" s="11"/>
      <c r="P18" s="11"/>
      <c r="Q18" s="11"/>
      <c r="R18" s="11"/>
      <c r="S18" s="11"/>
    </row>
    <row r="19" spans="9:18" ht="11.25">
      <c r="I19" s="11"/>
      <c r="M19" s="11"/>
      <c r="N19" s="11"/>
      <c r="P19" s="11"/>
      <c r="Q19" s="11"/>
      <c r="R19" s="11"/>
    </row>
    <row r="20" spans="10:18" ht="11.25">
      <c r="J20" s="11"/>
      <c r="M20" s="11"/>
      <c r="N20" s="11"/>
      <c r="O20" s="11"/>
      <c r="P20" s="11"/>
      <c r="Q20" s="11"/>
      <c r="R20" s="11"/>
    </row>
    <row r="21" spans="13:18" ht="11.25">
      <c r="M21" s="11"/>
      <c r="N21" s="11"/>
      <c r="Q21" s="11"/>
      <c r="R21" s="11"/>
    </row>
    <row r="22" spans="11:17" ht="11.25">
      <c r="K22" s="11"/>
      <c r="M22" s="11"/>
      <c r="Q22" s="11"/>
    </row>
    <row r="23" ht="11.25">
      <c r="Q23" s="11"/>
    </row>
    <row r="26" ht="11.25">
      <c r="M26" s="11"/>
    </row>
    <row r="27" ht="11.25">
      <c r="K27" s="11"/>
    </row>
  </sheetData>
  <mergeCells count="12">
    <mergeCell ref="J4:J6"/>
    <mergeCell ref="D4:D6"/>
    <mergeCell ref="H4:H6"/>
    <mergeCell ref="I4:I6"/>
    <mergeCell ref="G4:G6"/>
    <mergeCell ref="F4:F6"/>
    <mergeCell ref="E4:E6"/>
    <mergeCell ref="A3:B3"/>
    <mergeCell ref="A4:A6"/>
    <mergeCell ref="B4:C4"/>
    <mergeCell ref="B5:B6"/>
    <mergeCell ref="C5:C6"/>
  </mergeCells>
  <printOptions horizontalCentered="1"/>
  <pageMargins left="0.39370078740157477" right="0.39370078740157477" top="0.9999999849815068" bottom="0.9999999849815068" header="0.4999999924907534" footer="0.4999999924907534"/>
  <pageSetup fitToHeight="1" fitToWidth="1" orientation="landscape" paperSize="8" scale="85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5.33203125" style="0" customWidth="1"/>
    <col min="3" max="3" width="12.83203125" style="0" customWidth="1"/>
    <col min="4" max="4" width="35.83203125" style="0" customWidth="1"/>
    <col min="5" max="6" width="12.83203125" style="0" customWidth="1"/>
    <col min="7" max="11" width="9.83203125" style="0" customWidth="1"/>
    <col min="12" max="12" width="10.83203125" style="0" customWidth="1"/>
    <col min="13" max="13" width="9.16015625" style="0" customWidth="1"/>
    <col min="14" max="18" width="9.83203125" style="0" customWidth="1"/>
    <col min="19" max="19" width="9.16015625" style="0" customWidth="1"/>
    <col min="20" max="20" width="9.83203125" style="0" customWidth="1"/>
    <col min="21" max="21" width="9.16015625" style="0" customWidth="1"/>
    <col min="22" max="23" width="9.83203125" style="0" customWidth="1"/>
    <col min="24" max="24" width="9.16015625" style="0" customWidth="1"/>
    <col min="25" max="25" width="12" style="0" customWidth="1"/>
    <col min="26" max="26" width="9.16015625" style="0" customWidth="1"/>
    <col min="27" max="27" width="11.66015625" style="0" customWidth="1"/>
  </cols>
  <sheetData>
    <row r="1" spans="1:2" ht="18" customHeight="1">
      <c r="A1" s="11"/>
      <c r="B1" s="11"/>
    </row>
    <row r="2" spans="1:26" ht="30" customHeight="1">
      <c r="A2" s="35" t="s">
        <v>243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7" s="1" customFormat="1" ht="18" customHeight="1">
      <c r="A3" s="139" t="s">
        <v>20</v>
      </c>
      <c r="B3" s="139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15"/>
      <c r="X3" s="15"/>
      <c r="Y3" s="52"/>
      <c r="Z3" s="52"/>
      <c r="AA3" s="49" t="s">
        <v>148</v>
      </c>
    </row>
    <row r="4" spans="1:27" s="20" customFormat="1" ht="18" customHeight="1">
      <c r="A4" s="164" t="s">
        <v>282</v>
      </c>
      <c r="B4" s="164"/>
      <c r="C4" s="153" t="s">
        <v>121</v>
      </c>
      <c r="D4" s="153" t="s">
        <v>114</v>
      </c>
      <c r="E4" s="163" t="s">
        <v>70</v>
      </c>
      <c r="F4" s="156" t="s">
        <v>158</v>
      </c>
      <c r="G4" s="156"/>
      <c r="H4" s="156"/>
      <c r="I4" s="156"/>
      <c r="J4" s="156"/>
      <c r="K4" s="156"/>
      <c r="L4" s="156"/>
      <c r="M4" s="42" t="s">
        <v>257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27" s="20" customFormat="1" ht="15" customHeight="1">
      <c r="A5" s="164"/>
      <c r="B5" s="164"/>
      <c r="C5" s="153"/>
      <c r="D5" s="153"/>
      <c r="E5" s="163"/>
      <c r="F5" s="153" t="s">
        <v>159</v>
      </c>
      <c r="G5" s="163" t="s">
        <v>246</v>
      </c>
      <c r="H5" s="163" t="s">
        <v>83</v>
      </c>
      <c r="I5" s="163" t="s">
        <v>116</v>
      </c>
      <c r="J5" s="163" t="s">
        <v>129</v>
      </c>
      <c r="K5" s="163" t="s">
        <v>133</v>
      </c>
      <c r="L5" s="163" t="s">
        <v>272</v>
      </c>
      <c r="M5" s="163" t="s">
        <v>159</v>
      </c>
      <c r="N5" s="163" t="s">
        <v>21</v>
      </c>
      <c r="O5" s="163" t="s">
        <v>281</v>
      </c>
      <c r="P5" s="163" t="s">
        <v>205</v>
      </c>
      <c r="Q5" s="163" t="s">
        <v>182</v>
      </c>
      <c r="R5" s="153" t="s">
        <v>5</v>
      </c>
      <c r="S5" s="153" t="s">
        <v>54</v>
      </c>
      <c r="T5" s="163" t="s">
        <v>254</v>
      </c>
      <c r="U5" s="163" t="s">
        <v>26</v>
      </c>
      <c r="V5" s="163" t="s">
        <v>191</v>
      </c>
      <c r="W5" s="163" t="s">
        <v>94</v>
      </c>
      <c r="X5" s="163" t="s">
        <v>27</v>
      </c>
      <c r="Y5" s="163" t="s">
        <v>104</v>
      </c>
      <c r="Z5" s="163" t="s">
        <v>139</v>
      </c>
      <c r="AA5" s="163" t="s">
        <v>23</v>
      </c>
    </row>
    <row r="6" spans="1:27" s="20" customFormat="1" ht="15" customHeight="1">
      <c r="A6" s="164"/>
      <c r="B6" s="164"/>
      <c r="C6" s="153"/>
      <c r="D6" s="153"/>
      <c r="E6" s="163"/>
      <c r="F6" s="15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53"/>
      <c r="S6" s="153"/>
      <c r="T6" s="163"/>
      <c r="U6" s="163"/>
      <c r="V6" s="163"/>
      <c r="W6" s="163"/>
      <c r="X6" s="163"/>
      <c r="Y6" s="163"/>
      <c r="Z6" s="163"/>
      <c r="AA6" s="163"/>
    </row>
    <row r="7" spans="1:27" s="20" customFormat="1" ht="18" customHeight="1">
      <c r="A7" s="41" t="s">
        <v>118</v>
      </c>
      <c r="B7" s="43" t="s">
        <v>200</v>
      </c>
      <c r="C7" s="153"/>
      <c r="D7" s="153"/>
      <c r="E7" s="163"/>
      <c r="F7" s="15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53"/>
      <c r="S7" s="153"/>
      <c r="T7" s="163"/>
      <c r="U7" s="163"/>
      <c r="V7" s="163"/>
      <c r="W7" s="163"/>
      <c r="X7" s="163"/>
      <c r="Y7" s="163"/>
      <c r="Z7" s="163"/>
      <c r="AA7" s="163"/>
    </row>
    <row r="8" spans="1:27" ht="17.25" customHeight="1">
      <c r="A8" s="41" t="s">
        <v>178</v>
      </c>
      <c r="B8" s="41" t="s">
        <v>178</v>
      </c>
      <c r="C8" s="41" t="s">
        <v>178</v>
      </c>
      <c r="D8" s="41" t="s">
        <v>178</v>
      </c>
      <c r="E8" s="41">
        <v>1</v>
      </c>
      <c r="F8" s="41">
        <v>2</v>
      </c>
      <c r="G8" s="41">
        <v>3</v>
      </c>
      <c r="H8" s="41">
        <v>4</v>
      </c>
      <c r="I8" s="41">
        <v>5</v>
      </c>
      <c r="J8" s="41">
        <v>6</v>
      </c>
      <c r="K8" s="41">
        <v>7</v>
      </c>
      <c r="L8" s="41">
        <v>8</v>
      </c>
      <c r="M8" s="41">
        <v>9</v>
      </c>
      <c r="N8" s="41">
        <v>10</v>
      </c>
      <c r="O8" s="41">
        <v>11</v>
      </c>
      <c r="P8" s="41">
        <v>12</v>
      </c>
      <c r="Q8" s="41">
        <v>13</v>
      </c>
      <c r="R8" s="41">
        <v>14</v>
      </c>
      <c r="S8" s="41">
        <v>15</v>
      </c>
      <c r="T8" s="41">
        <v>16</v>
      </c>
      <c r="U8" s="41">
        <v>17</v>
      </c>
      <c r="V8" s="41">
        <v>18</v>
      </c>
      <c r="W8" s="41">
        <v>19</v>
      </c>
      <c r="X8" s="41">
        <v>20</v>
      </c>
      <c r="Y8" s="41">
        <v>21</v>
      </c>
      <c r="Z8" s="41">
        <v>22</v>
      </c>
      <c r="AA8" s="41">
        <v>23</v>
      </c>
    </row>
    <row r="9" spans="1:27" ht="16.5" customHeight="1">
      <c r="A9" s="126"/>
      <c r="B9" s="126"/>
      <c r="C9" s="126"/>
      <c r="D9" s="130" t="s">
        <v>70</v>
      </c>
      <c r="E9" s="119">
        <v>453.43</v>
      </c>
      <c r="F9" s="119">
        <v>340.76</v>
      </c>
      <c r="G9" s="119">
        <v>85.3</v>
      </c>
      <c r="H9" s="119">
        <v>6.6</v>
      </c>
      <c r="I9" s="119">
        <v>0</v>
      </c>
      <c r="J9" s="119">
        <v>92.93</v>
      </c>
      <c r="K9" s="119">
        <v>155.93</v>
      </c>
      <c r="L9" s="119">
        <v>0</v>
      </c>
      <c r="M9" s="119">
        <v>112.67</v>
      </c>
      <c r="N9" s="119">
        <v>0</v>
      </c>
      <c r="O9" s="119">
        <v>43.04</v>
      </c>
      <c r="P9" s="119">
        <v>0</v>
      </c>
      <c r="Q9" s="119">
        <v>16.7</v>
      </c>
      <c r="R9" s="119">
        <v>2.71</v>
      </c>
      <c r="S9" s="119">
        <v>0</v>
      </c>
      <c r="T9" s="119">
        <v>0</v>
      </c>
      <c r="U9" s="119">
        <v>0</v>
      </c>
      <c r="V9" s="119">
        <v>0.1</v>
      </c>
      <c r="W9" s="119">
        <v>0</v>
      </c>
      <c r="X9" s="119">
        <v>39.86</v>
      </c>
      <c r="Y9" s="119">
        <v>10.26</v>
      </c>
      <c r="Z9" s="119">
        <v>0</v>
      </c>
      <c r="AA9" s="119">
        <v>0</v>
      </c>
    </row>
    <row r="10" spans="1:27" ht="16.5" customHeight="1">
      <c r="A10" s="126"/>
      <c r="B10" s="126"/>
      <c r="C10" s="126"/>
      <c r="D10" s="130" t="s">
        <v>84</v>
      </c>
      <c r="E10" s="119">
        <v>453.43</v>
      </c>
      <c r="F10" s="119">
        <v>340.76</v>
      </c>
      <c r="G10" s="119">
        <v>85.3</v>
      </c>
      <c r="H10" s="119">
        <v>6.6</v>
      </c>
      <c r="I10" s="119">
        <v>0</v>
      </c>
      <c r="J10" s="119">
        <v>92.93</v>
      </c>
      <c r="K10" s="119">
        <v>155.93</v>
      </c>
      <c r="L10" s="119">
        <v>0</v>
      </c>
      <c r="M10" s="119">
        <v>112.67</v>
      </c>
      <c r="N10" s="119">
        <v>0</v>
      </c>
      <c r="O10" s="119">
        <v>43.04</v>
      </c>
      <c r="P10" s="119">
        <v>0</v>
      </c>
      <c r="Q10" s="119">
        <v>16.7</v>
      </c>
      <c r="R10" s="119">
        <v>2.71</v>
      </c>
      <c r="S10" s="119">
        <v>0</v>
      </c>
      <c r="T10" s="119">
        <v>0</v>
      </c>
      <c r="U10" s="119">
        <v>0</v>
      </c>
      <c r="V10" s="119">
        <v>0.1</v>
      </c>
      <c r="W10" s="119">
        <v>0</v>
      </c>
      <c r="X10" s="119">
        <v>39.86</v>
      </c>
      <c r="Y10" s="119">
        <v>10.26</v>
      </c>
      <c r="Z10" s="119">
        <v>0</v>
      </c>
      <c r="AA10" s="119">
        <v>0</v>
      </c>
    </row>
    <row r="11" spans="1:27" ht="16.5" customHeight="1">
      <c r="A11" s="126"/>
      <c r="B11" s="126"/>
      <c r="C11" s="126"/>
      <c r="D11" s="130" t="s">
        <v>44</v>
      </c>
      <c r="E11" s="119">
        <v>453.43</v>
      </c>
      <c r="F11" s="119">
        <v>340.76</v>
      </c>
      <c r="G11" s="119">
        <v>85.3</v>
      </c>
      <c r="H11" s="119">
        <v>6.6</v>
      </c>
      <c r="I11" s="119">
        <v>0</v>
      </c>
      <c r="J11" s="119">
        <v>92.93</v>
      </c>
      <c r="K11" s="119">
        <v>155.93</v>
      </c>
      <c r="L11" s="119">
        <v>0</v>
      </c>
      <c r="M11" s="119">
        <v>112.67</v>
      </c>
      <c r="N11" s="119">
        <v>0</v>
      </c>
      <c r="O11" s="119">
        <v>43.04</v>
      </c>
      <c r="P11" s="119">
        <v>0</v>
      </c>
      <c r="Q11" s="119">
        <v>16.7</v>
      </c>
      <c r="R11" s="119">
        <v>2.71</v>
      </c>
      <c r="S11" s="119">
        <v>0</v>
      </c>
      <c r="T11" s="119">
        <v>0</v>
      </c>
      <c r="U11" s="119">
        <v>0</v>
      </c>
      <c r="V11" s="119">
        <v>0.1</v>
      </c>
      <c r="W11" s="119">
        <v>0</v>
      </c>
      <c r="X11" s="119">
        <v>39.86</v>
      </c>
      <c r="Y11" s="119">
        <v>10.26</v>
      </c>
      <c r="Z11" s="119">
        <v>0</v>
      </c>
      <c r="AA11" s="119">
        <v>0</v>
      </c>
    </row>
    <row r="12" spans="1:27" ht="16.5" customHeight="1">
      <c r="A12" s="126" t="s">
        <v>123</v>
      </c>
      <c r="B12" s="126" t="s">
        <v>4</v>
      </c>
      <c r="C12" s="126" t="s">
        <v>134</v>
      </c>
      <c r="D12" s="130" t="s">
        <v>188</v>
      </c>
      <c r="E12" s="119">
        <v>403.31</v>
      </c>
      <c r="F12" s="119">
        <v>340.76</v>
      </c>
      <c r="G12" s="119">
        <v>85.3</v>
      </c>
      <c r="H12" s="119">
        <v>6.6</v>
      </c>
      <c r="I12" s="119">
        <v>0</v>
      </c>
      <c r="J12" s="119">
        <v>92.93</v>
      </c>
      <c r="K12" s="119">
        <v>155.93</v>
      </c>
      <c r="L12" s="119">
        <v>0</v>
      </c>
      <c r="M12" s="119">
        <v>62.55</v>
      </c>
      <c r="N12" s="119">
        <v>0</v>
      </c>
      <c r="O12" s="119">
        <v>43.04</v>
      </c>
      <c r="P12" s="119">
        <v>0</v>
      </c>
      <c r="Q12" s="119">
        <v>16.7</v>
      </c>
      <c r="R12" s="119">
        <v>2.71</v>
      </c>
      <c r="S12" s="119">
        <v>0</v>
      </c>
      <c r="T12" s="119">
        <v>0</v>
      </c>
      <c r="U12" s="119">
        <v>0</v>
      </c>
      <c r="V12" s="119">
        <v>0.1</v>
      </c>
      <c r="W12" s="119">
        <v>0</v>
      </c>
      <c r="X12" s="119">
        <v>0</v>
      </c>
      <c r="Y12" s="119">
        <v>0</v>
      </c>
      <c r="Z12" s="119">
        <v>0</v>
      </c>
      <c r="AA12" s="119">
        <v>0</v>
      </c>
    </row>
    <row r="13" spans="1:27" ht="16.5" customHeight="1">
      <c r="A13" s="126" t="s">
        <v>109</v>
      </c>
      <c r="B13" s="126" t="s">
        <v>151</v>
      </c>
      <c r="C13" s="126" t="s">
        <v>134</v>
      </c>
      <c r="D13" s="130" t="s">
        <v>284</v>
      </c>
      <c r="E13" s="119">
        <v>50.12</v>
      </c>
      <c r="F13" s="119">
        <v>0</v>
      </c>
      <c r="G13" s="119">
        <v>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9">
        <v>50.12</v>
      </c>
      <c r="N13" s="119">
        <v>0</v>
      </c>
      <c r="O13" s="119">
        <v>0</v>
      </c>
      <c r="P13" s="119">
        <v>0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  <c r="V13" s="119">
        <v>0</v>
      </c>
      <c r="W13" s="119">
        <v>0</v>
      </c>
      <c r="X13" s="119">
        <v>39.86</v>
      </c>
      <c r="Y13" s="119">
        <v>10.26</v>
      </c>
      <c r="Z13" s="119">
        <v>0</v>
      </c>
      <c r="AA13" s="119">
        <v>0</v>
      </c>
    </row>
    <row r="14" spans="1:27" ht="11.25">
      <c r="A14" s="11"/>
      <c r="B14" s="11"/>
      <c r="C14" s="11"/>
      <c r="D14" s="11"/>
      <c r="E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11.25">
      <c r="A15" s="11"/>
      <c r="B15" s="11"/>
      <c r="C15" s="11"/>
      <c r="D15" s="11"/>
      <c r="E15" s="11"/>
      <c r="J15" s="11"/>
      <c r="K15" s="11"/>
      <c r="L15" s="11"/>
      <c r="M15" s="11"/>
      <c r="N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2:27" ht="11.25">
      <c r="B16" s="11"/>
      <c r="C16" s="11"/>
      <c r="D16" s="11"/>
      <c r="J16" s="11"/>
      <c r="K16" s="11"/>
      <c r="L16" s="11"/>
      <c r="N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2:27" ht="11.25">
      <c r="B17" s="11"/>
      <c r="C17" s="11"/>
      <c r="D17" s="11"/>
      <c r="J17" s="11"/>
      <c r="K17" s="11"/>
      <c r="L17" s="11"/>
      <c r="N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3:27" ht="11.25">
      <c r="C18" s="11"/>
      <c r="K18" s="11"/>
      <c r="L18" s="11"/>
      <c r="N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3:25" ht="11.25">
      <c r="C19" s="11"/>
      <c r="D19" s="11"/>
      <c r="K19" s="11"/>
      <c r="L19" s="11"/>
      <c r="N19" s="11"/>
      <c r="O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4:24" ht="11.25">
      <c r="D20" s="11"/>
      <c r="K20" s="11"/>
      <c r="L20" s="11"/>
      <c r="N20" s="11"/>
      <c r="Q20" s="11"/>
      <c r="R20" s="11"/>
      <c r="S20" s="11"/>
      <c r="T20" s="11"/>
      <c r="U20" s="11"/>
      <c r="V20" s="11"/>
      <c r="W20" s="11"/>
      <c r="X20" s="11"/>
    </row>
    <row r="21" spans="4:23" ht="11.25">
      <c r="D21" s="11"/>
      <c r="F21" s="11"/>
      <c r="H21" s="11"/>
      <c r="J21" s="11"/>
      <c r="K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0:23" ht="11.25">
      <c r="J22" s="11"/>
      <c r="M22" s="11"/>
      <c r="Q22" s="11"/>
      <c r="R22" s="11"/>
      <c r="S22" s="11"/>
      <c r="W22" s="11"/>
    </row>
    <row r="23" spans="10:18" ht="11.25">
      <c r="J23" s="11"/>
      <c r="R23" s="11"/>
    </row>
    <row r="25" spans="12:13" ht="11.25">
      <c r="L25" s="11"/>
      <c r="M25" s="11"/>
    </row>
  </sheetData>
  <mergeCells count="28">
    <mergeCell ref="F4:L4"/>
    <mergeCell ref="A3:B3"/>
    <mergeCell ref="S5:S7"/>
    <mergeCell ref="U5:U7"/>
    <mergeCell ref="M5:M7"/>
    <mergeCell ref="A4:B6"/>
    <mergeCell ref="C4:C7"/>
    <mergeCell ref="D4:D7"/>
    <mergeCell ref="E4:E7"/>
    <mergeCell ref="F5:F7"/>
    <mergeCell ref="W5:W7"/>
    <mergeCell ref="T5:T7"/>
    <mergeCell ref="G5:G7"/>
    <mergeCell ref="H5:H7"/>
    <mergeCell ref="I5:I7"/>
    <mergeCell ref="K5:K7"/>
    <mergeCell ref="N5:N7"/>
    <mergeCell ref="L5:L7"/>
    <mergeCell ref="Y5:Y7"/>
    <mergeCell ref="AA5:AA7"/>
    <mergeCell ref="J5:J7"/>
    <mergeCell ref="R5:R7"/>
    <mergeCell ref="O5:O7"/>
    <mergeCell ref="Q5:Q7"/>
    <mergeCell ref="V5:V7"/>
    <mergeCell ref="P5:P7"/>
    <mergeCell ref="Z5:Z7"/>
    <mergeCell ref="X5:X7"/>
  </mergeCells>
  <printOptions horizontalCentered="1"/>
  <pageMargins left="0.39370078740157477" right="0.39370078740157477" top="0.5905511811023622" bottom="0.5905511811023622" header="0.39370078740157477" footer="0.39370078740157477"/>
  <pageSetup horizontalDpi="600" verticalDpi="600" orientation="landscape" paperSize="8" scale="85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2"/>
  <sheetViews>
    <sheetView showGridLines="0" showZeros="0" workbookViewId="0" topLeftCell="D1">
      <selection activeCell="H27" sqref="H27"/>
    </sheetView>
  </sheetViews>
  <sheetFormatPr defaultColWidth="9.16015625" defaultRowHeight="11.25"/>
  <cols>
    <col min="1" max="2" width="5.33203125" style="0" customWidth="1"/>
    <col min="3" max="3" width="12.83203125" style="0" customWidth="1"/>
    <col min="4" max="4" width="28.83203125" style="0" customWidth="1"/>
    <col min="5" max="5" width="9.16015625" style="0" customWidth="1"/>
    <col min="6" max="6" width="12" style="0" customWidth="1"/>
    <col min="7" max="49" width="9.16015625" style="0" customWidth="1"/>
    <col min="50" max="50" width="11.5" style="0" customWidth="1"/>
  </cols>
  <sheetData>
    <row r="1" spans="1:36" ht="18" customHeight="1">
      <c r="A1" s="11"/>
      <c r="K1" s="11"/>
      <c r="AJ1" s="11"/>
    </row>
    <row r="2" spans="1:50" ht="30" customHeight="1">
      <c r="A2" s="35" t="s">
        <v>46</v>
      </c>
      <c r="B2" s="9"/>
      <c r="C2" s="9"/>
      <c r="D2" s="9"/>
      <c r="E2" s="9"/>
      <c r="F2" s="9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</row>
    <row r="3" spans="1:50" s="1" customFormat="1" ht="18" customHeight="1">
      <c r="A3" s="168" t="s">
        <v>18</v>
      </c>
      <c r="B3" s="168"/>
      <c r="C3" s="47"/>
      <c r="D3" s="48"/>
      <c r="E3" s="48"/>
      <c r="F3" s="48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 t="s">
        <v>148</v>
      </c>
    </row>
    <row r="4" spans="1:50" s="20" customFormat="1" ht="18" customHeight="1">
      <c r="A4" s="144" t="s">
        <v>282</v>
      </c>
      <c r="B4" s="144"/>
      <c r="C4" s="156" t="s">
        <v>121</v>
      </c>
      <c r="D4" s="156" t="s">
        <v>114</v>
      </c>
      <c r="E4" s="156" t="s">
        <v>70</v>
      </c>
      <c r="F4" s="42" t="s">
        <v>34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90"/>
      <c r="AN4" s="90" t="s">
        <v>250</v>
      </c>
      <c r="AO4" s="91"/>
      <c r="AP4" s="91" t="s">
        <v>228</v>
      </c>
      <c r="AQ4" s="91"/>
      <c r="AR4" s="91"/>
      <c r="AS4" s="91"/>
      <c r="AT4" s="91"/>
      <c r="AU4" s="91"/>
      <c r="AV4" s="90" t="s">
        <v>226</v>
      </c>
      <c r="AW4" s="91"/>
      <c r="AX4" s="88"/>
    </row>
    <row r="5" spans="1:50" s="20" customFormat="1" ht="18" customHeight="1">
      <c r="A5" s="144"/>
      <c r="B5" s="144"/>
      <c r="C5" s="156"/>
      <c r="D5" s="156"/>
      <c r="E5" s="156"/>
      <c r="F5" s="140" t="s">
        <v>70</v>
      </c>
      <c r="G5" s="86" t="s">
        <v>41</v>
      </c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7"/>
      <c r="Z5" s="86"/>
      <c r="AA5" s="86" t="s">
        <v>190</v>
      </c>
      <c r="AB5" s="86"/>
      <c r="AC5" s="86"/>
      <c r="AD5" s="86"/>
      <c r="AE5" s="86"/>
      <c r="AF5" s="86"/>
      <c r="AG5" s="86" t="s">
        <v>225</v>
      </c>
      <c r="AH5" s="86"/>
      <c r="AI5" s="86"/>
      <c r="AJ5" s="86"/>
      <c r="AK5" s="86"/>
      <c r="AL5" s="86"/>
      <c r="AM5" s="86"/>
      <c r="AN5" s="171" t="s">
        <v>70</v>
      </c>
      <c r="AO5" s="172" t="s">
        <v>124</v>
      </c>
      <c r="AP5" s="138" t="s">
        <v>159</v>
      </c>
      <c r="AQ5" s="138" t="s">
        <v>106</v>
      </c>
      <c r="AR5" s="138" t="s">
        <v>264</v>
      </c>
      <c r="AS5" s="138" t="s">
        <v>154</v>
      </c>
      <c r="AT5" s="138" t="s">
        <v>162</v>
      </c>
      <c r="AU5" s="138" t="s">
        <v>64</v>
      </c>
      <c r="AV5" s="138" t="s">
        <v>159</v>
      </c>
      <c r="AW5" s="138" t="s">
        <v>144</v>
      </c>
      <c r="AX5" s="138" t="s">
        <v>208</v>
      </c>
    </row>
    <row r="6" spans="1:50" s="20" customFormat="1" ht="45.75" customHeight="1">
      <c r="A6" s="83" t="s">
        <v>118</v>
      </c>
      <c r="B6" s="83" t="s">
        <v>200</v>
      </c>
      <c r="C6" s="156"/>
      <c r="D6" s="156"/>
      <c r="E6" s="156"/>
      <c r="F6" s="140"/>
      <c r="G6" s="85" t="s">
        <v>159</v>
      </c>
      <c r="H6" s="85" t="s">
        <v>146</v>
      </c>
      <c r="I6" s="85" t="s">
        <v>128</v>
      </c>
      <c r="J6" s="85" t="s">
        <v>74</v>
      </c>
      <c r="K6" s="85" t="s">
        <v>270</v>
      </c>
      <c r="L6" s="85" t="s">
        <v>203</v>
      </c>
      <c r="M6" s="85" t="s">
        <v>249</v>
      </c>
      <c r="N6" s="85" t="s">
        <v>269</v>
      </c>
      <c r="O6" s="85" t="s">
        <v>172</v>
      </c>
      <c r="P6" s="85" t="s">
        <v>206</v>
      </c>
      <c r="Q6" s="85" t="s">
        <v>50</v>
      </c>
      <c r="R6" s="85" t="s">
        <v>177</v>
      </c>
      <c r="S6" s="85" t="s">
        <v>102</v>
      </c>
      <c r="T6" s="85" t="s">
        <v>82</v>
      </c>
      <c r="U6" s="85" t="s">
        <v>37</v>
      </c>
      <c r="V6" s="85" t="s">
        <v>165</v>
      </c>
      <c r="W6" s="85" t="s">
        <v>210</v>
      </c>
      <c r="X6" s="85" t="s">
        <v>157</v>
      </c>
      <c r="Y6" s="85" t="s">
        <v>78</v>
      </c>
      <c r="Z6" s="85" t="s">
        <v>71</v>
      </c>
      <c r="AA6" s="85" t="s">
        <v>159</v>
      </c>
      <c r="AB6" s="85" t="s">
        <v>88</v>
      </c>
      <c r="AC6" s="85" t="s">
        <v>262</v>
      </c>
      <c r="AD6" s="85" t="s">
        <v>49</v>
      </c>
      <c r="AE6" s="85" t="s">
        <v>99</v>
      </c>
      <c r="AF6" s="85" t="s">
        <v>81</v>
      </c>
      <c r="AG6" s="85" t="s">
        <v>159</v>
      </c>
      <c r="AH6" s="85" t="s">
        <v>119</v>
      </c>
      <c r="AI6" s="85" t="s">
        <v>69</v>
      </c>
      <c r="AJ6" s="85" t="s">
        <v>187</v>
      </c>
      <c r="AK6" s="85" t="s">
        <v>194</v>
      </c>
      <c r="AL6" s="85" t="s">
        <v>36</v>
      </c>
      <c r="AM6" s="85" t="s">
        <v>35</v>
      </c>
      <c r="AN6" s="156"/>
      <c r="AO6" s="156"/>
      <c r="AP6" s="163"/>
      <c r="AQ6" s="163"/>
      <c r="AR6" s="163"/>
      <c r="AS6" s="163"/>
      <c r="AT6" s="163"/>
      <c r="AU6" s="163"/>
      <c r="AV6" s="163"/>
      <c r="AW6" s="163"/>
      <c r="AX6" s="163"/>
    </row>
    <row r="7" spans="1:50" ht="15.75" customHeight="1">
      <c r="A7" s="41" t="s">
        <v>178</v>
      </c>
      <c r="B7" s="41" t="s">
        <v>178</v>
      </c>
      <c r="C7" s="41" t="s">
        <v>178</v>
      </c>
      <c r="D7" s="41" t="s">
        <v>178</v>
      </c>
      <c r="E7" s="41" t="s">
        <v>178</v>
      </c>
      <c r="F7" s="41">
        <v>1</v>
      </c>
      <c r="G7" s="41">
        <v>2</v>
      </c>
      <c r="H7" s="41">
        <v>3</v>
      </c>
      <c r="I7" s="41">
        <v>4</v>
      </c>
      <c r="J7" s="41">
        <v>5</v>
      </c>
      <c r="K7" s="41">
        <v>6</v>
      </c>
      <c r="L7" s="41">
        <v>7</v>
      </c>
      <c r="M7" s="41">
        <v>8</v>
      </c>
      <c r="N7" s="94">
        <v>9</v>
      </c>
      <c r="O7" s="41">
        <v>10</v>
      </c>
      <c r="P7" s="41">
        <v>11</v>
      </c>
      <c r="Q7" s="41">
        <v>12</v>
      </c>
      <c r="R7" s="41">
        <v>13</v>
      </c>
      <c r="S7" s="41">
        <v>14</v>
      </c>
      <c r="T7" s="41">
        <v>15</v>
      </c>
      <c r="U7" s="41">
        <v>16</v>
      </c>
      <c r="V7" s="41">
        <v>17</v>
      </c>
      <c r="W7" s="41">
        <v>18</v>
      </c>
      <c r="X7" s="41">
        <v>19</v>
      </c>
      <c r="Y7" s="41">
        <v>20</v>
      </c>
      <c r="Z7" s="41">
        <v>21</v>
      </c>
      <c r="AA7" s="41">
        <v>22</v>
      </c>
      <c r="AB7" s="41">
        <v>23</v>
      </c>
      <c r="AC7" s="41">
        <v>24</v>
      </c>
      <c r="AD7" s="41">
        <v>25</v>
      </c>
      <c r="AE7" s="94">
        <v>26</v>
      </c>
      <c r="AF7" s="41">
        <v>27</v>
      </c>
      <c r="AG7" s="94">
        <v>28</v>
      </c>
      <c r="AH7" s="94">
        <v>29</v>
      </c>
      <c r="AI7" s="94">
        <v>30</v>
      </c>
      <c r="AJ7" s="94">
        <v>31</v>
      </c>
      <c r="AK7" s="94">
        <v>32</v>
      </c>
      <c r="AL7" s="94">
        <v>33</v>
      </c>
      <c r="AM7" s="94">
        <v>34</v>
      </c>
      <c r="AN7" s="41">
        <v>35</v>
      </c>
      <c r="AO7" s="94">
        <v>36</v>
      </c>
      <c r="AP7" s="41">
        <v>37</v>
      </c>
      <c r="AQ7" s="41">
        <v>38</v>
      </c>
      <c r="AR7" s="41">
        <v>39</v>
      </c>
      <c r="AS7" s="41">
        <v>40</v>
      </c>
      <c r="AT7" s="41">
        <v>41</v>
      </c>
      <c r="AU7" s="94">
        <v>42</v>
      </c>
      <c r="AV7" s="41">
        <v>43</v>
      </c>
      <c r="AW7" s="41">
        <v>44</v>
      </c>
      <c r="AX7" s="41">
        <v>45</v>
      </c>
    </row>
    <row r="8" spans="1:53" ht="14.25" customHeight="1">
      <c r="A8" s="126"/>
      <c r="B8" s="126"/>
      <c r="C8" s="126"/>
      <c r="D8" s="130" t="s">
        <v>70</v>
      </c>
      <c r="E8" s="119">
        <v>3604.25</v>
      </c>
      <c r="F8" s="119">
        <v>499.25</v>
      </c>
      <c r="G8" s="119">
        <v>77.12</v>
      </c>
      <c r="H8" s="119">
        <v>67.89</v>
      </c>
      <c r="I8" s="119">
        <v>5</v>
      </c>
      <c r="J8" s="119">
        <v>57</v>
      </c>
      <c r="K8" s="119">
        <v>7.5</v>
      </c>
      <c r="L8" s="119">
        <v>0.5</v>
      </c>
      <c r="M8" s="119">
        <v>36</v>
      </c>
      <c r="N8" s="119">
        <v>4</v>
      </c>
      <c r="O8" s="127">
        <v>52</v>
      </c>
      <c r="P8" s="119">
        <v>23</v>
      </c>
      <c r="Q8" s="119">
        <v>10.45</v>
      </c>
      <c r="R8" s="119">
        <v>13.4</v>
      </c>
      <c r="S8" s="119">
        <v>6</v>
      </c>
      <c r="T8" s="119">
        <v>152</v>
      </c>
      <c r="U8" s="119">
        <v>4.79</v>
      </c>
      <c r="V8" s="119">
        <v>0.67</v>
      </c>
      <c r="W8" s="119">
        <v>97.8</v>
      </c>
      <c r="X8" s="119">
        <v>0</v>
      </c>
      <c r="Y8" s="119">
        <v>0</v>
      </c>
      <c r="Z8" s="119">
        <v>0.12</v>
      </c>
      <c r="AA8" s="119">
        <v>5.64</v>
      </c>
      <c r="AB8" s="119">
        <v>0</v>
      </c>
      <c r="AC8" s="119">
        <v>5</v>
      </c>
      <c r="AD8" s="119">
        <v>0</v>
      </c>
      <c r="AE8" s="119">
        <v>5.64</v>
      </c>
      <c r="AF8" s="119">
        <v>0</v>
      </c>
      <c r="AG8" s="119">
        <v>416.49</v>
      </c>
      <c r="AH8" s="119">
        <v>324.4</v>
      </c>
      <c r="AI8" s="119">
        <v>61.8</v>
      </c>
      <c r="AJ8" s="119">
        <v>21.55</v>
      </c>
      <c r="AK8" s="119">
        <v>6.15</v>
      </c>
      <c r="AL8" s="119">
        <v>1.62</v>
      </c>
      <c r="AM8" s="119">
        <v>0.97</v>
      </c>
      <c r="AN8" s="134">
        <v>3105</v>
      </c>
      <c r="AO8" s="119">
        <v>3105</v>
      </c>
      <c r="AP8" s="127">
        <v>0</v>
      </c>
      <c r="AQ8" s="119">
        <v>0</v>
      </c>
      <c r="AR8" s="119">
        <v>0</v>
      </c>
      <c r="AS8" s="119">
        <v>0</v>
      </c>
      <c r="AT8" s="119">
        <v>0</v>
      </c>
      <c r="AU8" s="119">
        <v>0</v>
      </c>
      <c r="AV8" s="127">
        <v>0</v>
      </c>
      <c r="AW8" s="119">
        <v>0</v>
      </c>
      <c r="AX8" s="119">
        <v>0</v>
      </c>
      <c r="AY8" s="11"/>
      <c r="AZ8" s="11"/>
      <c r="BA8" s="11"/>
    </row>
    <row r="9" spans="1:52" ht="14.25" customHeight="1">
      <c r="A9" s="126"/>
      <c r="B9" s="126"/>
      <c r="C9" s="126" t="s">
        <v>16</v>
      </c>
      <c r="D9" s="130" t="s">
        <v>84</v>
      </c>
      <c r="E9" s="119">
        <v>3604.25</v>
      </c>
      <c r="F9" s="119">
        <v>499.25</v>
      </c>
      <c r="G9" s="119">
        <v>77.12</v>
      </c>
      <c r="H9" s="119">
        <v>67.89</v>
      </c>
      <c r="I9" s="119">
        <v>5</v>
      </c>
      <c r="J9" s="119">
        <v>57</v>
      </c>
      <c r="K9" s="119">
        <v>7.5</v>
      </c>
      <c r="L9" s="119">
        <v>0.5</v>
      </c>
      <c r="M9" s="119">
        <v>36</v>
      </c>
      <c r="N9" s="119">
        <v>4</v>
      </c>
      <c r="O9" s="127">
        <v>52</v>
      </c>
      <c r="P9" s="119">
        <v>23</v>
      </c>
      <c r="Q9" s="119">
        <v>10.45</v>
      </c>
      <c r="R9" s="119">
        <v>13.4</v>
      </c>
      <c r="S9" s="119">
        <v>6</v>
      </c>
      <c r="T9" s="119">
        <v>152</v>
      </c>
      <c r="U9" s="119">
        <v>4.79</v>
      </c>
      <c r="V9" s="119">
        <v>0.67</v>
      </c>
      <c r="W9" s="119">
        <v>97.8</v>
      </c>
      <c r="X9" s="119">
        <v>0</v>
      </c>
      <c r="Y9" s="119">
        <v>0</v>
      </c>
      <c r="Z9" s="119">
        <v>0.12</v>
      </c>
      <c r="AA9" s="119">
        <v>5.64</v>
      </c>
      <c r="AB9" s="119">
        <v>0</v>
      </c>
      <c r="AC9" s="119">
        <v>5</v>
      </c>
      <c r="AD9" s="119">
        <v>0</v>
      </c>
      <c r="AE9" s="119">
        <v>5.64</v>
      </c>
      <c r="AF9" s="119">
        <v>0</v>
      </c>
      <c r="AG9" s="119">
        <v>416.49</v>
      </c>
      <c r="AH9" s="119">
        <v>324.4</v>
      </c>
      <c r="AI9" s="119">
        <v>61.8</v>
      </c>
      <c r="AJ9" s="119">
        <v>21.55</v>
      </c>
      <c r="AK9" s="119">
        <v>6.15</v>
      </c>
      <c r="AL9" s="119">
        <v>1.62</v>
      </c>
      <c r="AM9" s="119">
        <v>0.97</v>
      </c>
      <c r="AN9" s="134">
        <v>3105</v>
      </c>
      <c r="AO9" s="119">
        <v>3105</v>
      </c>
      <c r="AP9" s="127">
        <v>0</v>
      </c>
      <c r="AQ9" s="119">
        <v>0</v>
      </c>
      <c r="AR9" s="119">
        <v>0</v>
      </c>
      <c r="AS9" s="119">
        <v>0</v>
      </c>
      <c r="AT9" s="119">
        <v>0</v>
      </c>
      <c r="AU9" s="119">
        <v>0</v>
      </c>
      <c r="AV9" s="127">
        <v>0</v>
      </c>
      <c r="AW9" s="119">
        <v>0</v>
      </c>
      <c r="AX9" s="119">
        <v>0</v>
      </c>
      <c r="AY9" s="11"/>
      <c r="AZ9" s="11"/>
    </row>
    <row r="10" spans="1:50" ht="14.25" customHeight="1">
      <c r="A10" s="126"/>
      <c r="B10" s="126"/>
      <c r="C10" s="126" t="s">
        <v>186</v>
      </c>
      <c r="D10" s="130" t="s">
        <v>44</v>
      </c>
      <c r="E10" s="119">
        <v>3604.25</v>
      </c>
      <c r="F10" s="119">
        <v>499.25</v>
      </c>
      <c r="G10" s="119">
        <v>77.12</v>
      </c>
      <c r="H10" s="119">
        <v>67.89</v>
      </c>
      <c r="I10" s="119">
        <v>5</v>
      </c>
      <c r="J10" s="119">
        <v>57</v>
      </c>
      <c r="K10" s="119">
        <v>7.5</v>
      </c>
      <c r="L10" s="119">
        <v>0.5</v>
      </c>
      <c r="M10" s="119">
        <v>36</v>
      </c>
      <c r="N10" s="119">
        <v>4</v>
      </c>
      <c r="O10" s="127">
        <v>52</v>
      </c>
      <c r="P10" s="119">
        <v>23</v>
      </c>
      <c r="Q10" s="119">
        <v>10.45</v>
      </c>
      <c r="R10" s="119">
        <v>13.4</v>
      </c>
      <c r="S10" s="119">
        <v>6</v>
      </c>
      <c r="T10" s="119">
        <v>152</v>
      </c>
      <c r="U10" s="119">
        <v>4.79</v>
      </c>
      <c r="V10" s="119">
        <v>0.67</v>
      </c>
      <c r="W10" s="119">
        <v>97.8</v>
      </c>
      <c r="X10" s="119">
        <v>0</v>
      </c>
      <c r="Y10" s="119">
        <v>0</v>
      </c>
      <c r="Z10" s="119">
        <v>0.12</v>
      </c>
      <c r="AA10" s="119">
        <v>5.64</v>
      </c>
      <c r="AB10" s="119">
        <v>0</v>
      </c>
      <c r="AC10" s="119">
        <v>5</v>
      </c>
      <c r="AD10" s="119">
        <v>0</v>
      </c>
      <c r="AE10" s="119">
        <v>5.64</v>
      </c>
      <c r="AF10" s="119">
        <v>0</v>
      </c>
      <c r="AG10" s="119">
        <v>416.49</v>
      </c>
      <c r="AH10" s="119">
        <v>324.4</v>
      </c>
      <c r="AI10" s="119">
        <v>61.8</v>
      </c>
      <c r="AJ10" s="119">
        <v>21.55</v>
      </c>
      <c r="AK10" s="119">
        <v>6.15</v>
      </c>
      <c r="AL10" s="119">
        <v>1.62</v>
      </c>
      <c r="AM10" s="119">
        <v>0.97</v>
      </c>
      <c r="AN10" s="134">
        <v>3105</v>
      </c>
      <c r="AO10" s="119">
        <v>3105</v>
      </c>
      <c r="AP10" s="127">
        <v>0</v>
      </c>
      <c r="AQ10" s="119">
        <v>0</v>
      </c>
      <c r="AR10" s="119">
        <v>0</v>
      </c>
      <c r="AS10" s="119">
        <v>0</v>
      </c>
      <c r="AT10" s="119">
        <v>0</v>
      </c>
      <c r="AU10" s="119">
        <v>0</v>
      </c>
      <c r="AV10" s="127">
        <v>0</v>
      </c>
      <c r="AW10" s="119">
        <v>0</v>
      </c>
      <c r="AX10" s="119">
        <v>0</v>
      </c>
    </row>
    <row r="11" spans="1:50" ht="14.25" customHeight="1">
      <c r="A11" s="126" t="s">
        <v>123</v>
      </c>
      <c r="B11" s="126" t="s">
        <v>4</v>
      </c>
      <c r="C11" s="126" t="s">
        <v>175</v>
      </c>
      <c r="D11" s="130" t="s">
        <v>188</v>
      </c>
      <c r="E11" s="119">
        <v>3604.25</v>
      </c>
      <c r="F11" s="119">
        <v>499.25</v>
      </c>
      <c r="G11" s="119">
        <v>77.12</v>
      </c>
      <c r="H11" s="119">
        <v>67.89</v>
      </c>
      <c r="I11" s="119">
        <v>5</v>
      </c>
      <c r="J11" s="119">
        <v>57</v>
      </c>
      <c r="K11" s="119">
        <v>7.5</v>
      </c>
      <c r="L11" s="119">
        <v>0.5</v>
      </c>
      <c r="M11" s="119">
        <v>36</v>
      </c>
      <c r="N11" s="119">
        <v>4</v>
      </c>
      <c r="O11" s="127">
        <v>52</v>
      </c>
      <c r="P11" s="119">
        <v>23</v>
      </c>
      <c r="Q11" s="119">
        <v>10.45</v>
      </c>
      <c r="R11" s="119">
        <v>13.4</v>
      </c>
      <c r="S11" s="119">
        <v>6</v>
      </c>
      <c r="T11" s="119">
        <v>152</v>
      </c>
      <c r="U11" s="119">
        <v>4.79</v>
      </c>
      <c r="V11" s="119">
        <v>0.67</v>
      </c>
      <c r="W11" s="119">
        <v>97.8</v>
      </c>
      <c r="X11" s="119">
        <v>0</v>
      </c>
      <c r="Y11" s="119">
        <v>0</v>
      </c>
      <c r="Z11" s="119">
        <v>0.12</v>
      </c>
      <c r="AA11" s="119">
        <v>5.64</v>
      </c>
      <c r="AB11" s="119">
        <v>0</v>
      </c>
      <c r="AC11" s="119">
        <v>5</v>
      </c>
      <c r="AD11" s="119">
        <v>0</v>
      </c>
      <c r="AE11" s="119">
        <v>5.64</v>
      </c>
      <c r="AF11" s="119">
        <v>0</v>
      </c>
      <c r="AG11" s="119">
        <v>416.49</v>
      </c>
      <c r="AH11" s="119">
        <v>324.4</v>
      </c>
      <c r="AI11" s="119">
        <v>61.8</v>
      </c>
      <c r="AJ11" s="119">
        <v>21.55</v>
      </c>
      <c r="AK11" s="119">
        <v>6.15</v>
      </c>
      <c r="AL11" s="119">
        <v>1.62</v>
      </c>
      <c r="AM11" s="119">
        <v>0.97</v>
      </c>
      <c r="AN11" s="134">
        <v>3105</v>
      </c>
      <c r="AO11" s="119">
        <v>3105</v>
      </c>
      <c r="AP11" s="127">
        <v>0</v>
      </c>
      <c r="AQ11" s="119">
        <v>0</v>
      </c>
      <c r="AR11" s="119">
        <v>0</v>
      </c>
      <c r="AS11" s="119">
        <v>0</v>
      </c>
      <c r="AT11" s="119">
        <v>0</v>
      </c>
      <c r="AU11" s="119">
        <v>0</v>
      </c>
      <c r="AV11" s="127">
        <v>0</v>
      </c>
      <c r="AW11" s="119">
        <v>0</v>
      </c>
      <c r="AX11" s="119">
        <v>0</v>
      </c>
    </row>
    <row r="12" spans="1:50" ht="11.25">
      <c r="A12" s="11"/>
      <c r="B12" s="11"/>
      <c r="C12" s="11"/>
      <c r="D12" s="11"/>
      <c r="E12" s="11"/>
      <c r="F12" s="11"/>
      <c r="G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G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1.25">
      <c r="A13" s="11"/>
      <c r="B13" s="22"/>
      <c r="C13" s="11"/>
      <c r="D13" s="11"/>
      <c r="F13" s="11"/>
      <c r="G13" s="11"/>
      <c r="L13" s="11"/>
      <c r="M13" s="11"/>
      <c r="N13" s="11"/>
      <c r="O13" s="11"/>
      <c r="P13" s="11"/>
      <c r="Q13" s="11"/>
      <c r="S13" s="11"/>
      <c r="T13" s="11"/>
      <c r="U13" s="11"/>
      <c r="V13" s="11"/>
      <c r="W13" s="11"/>
      <c r="X13" s="11"/>
      <c r="Y13" s="11"/>
      <c r="AA13" s="11"/>
      <c r="AB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2:50" ht="11.25">
      <c r="B14" s="11"/>
      <c r="C14" s="11"/>
      <c r="D14" s="11"/>
      <c r="E14" s="11"/>
      <c r="F14" s="11"/>
      <c r="G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W14" s="11"/>
      <c r="X14" s="11"/>
      <c r="Y14" s="11"/>
      <c r="Z14" s="11"/>
      <c r="AA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3:50" ht="11.25">
      <c r="C15" s="11"/>
      <c r="D15" s="11"/>
      <c r="E15" s="11"/>
      <c r="F15" s="11"/>
      <c r="G15" s="11"/>
      <c r="L15" s="11"/>
      <c r="M15" s="11"/>
      <c r="N15" s="11"/>
      <c r="O15" s="11"/>
      <c r="P15" s="11"/>
      <c r="Q15" s="11"/>
      <c r="R15" s="11"/>
      <c r="S15" s="11"/>
      <c r="U15" s="11"/>
      <c r="W15" s="11"/>
      <c r="X15" s="11"/>
      <c r="Y15" s="11"/>
      <c r="Z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3:50" ht="11.25">
      <c r="C16" s="11"/>
      <c r="D16" s="11"/>
      <c r="E16" s="11"/>
      <c r="G16" s="11"/>
      <c r="K16" s="11"/>
      <c r="M16" s="11"/>
      <c r="N16" s="11"/>
      <c r="O16" s="11"/>
      <c r="P16" s="11"/>
      <c r="Q16" s="11"/>
      <c r="R16" s="11"/>
      <c r="S16" s="11"/>
      <c r="T16" s="11"/>
      <c r="U16" s="11"/>
      <c r="W16" s="11"/>
      <c r="X16" s="11"/>
      <c r="Y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R16" s="11"/>
      <c r="AS16" s="11"/>
      <c r="AT16" s="11"/>
      <c r="AU16" s="11"/>
      <c r="AV16" s="11"/>
      <c r="AW16" s="11"/>
      <c r="AX16" s="11"/>
    </row>
    <row r="17" spans="4:50" ht="11.25">
      <c r="D17" s="11"/>
      <c r="E17" s="11"/>
      <c r="M17" s="11"/>
      <c r="N17" s="11"/>
      <c r="O17" s="11"/>
      <c r="P17" s="11"/>
      <c r="Q17" s="11"/>
      <c r="R17" s="11"/>
      <c r="S17" s="11"/>
      <c r="T17" s="11"/>
      <c r="U17" s="11"/>
      <c r="W17" s="11"/>
      <c r="X17" s="11"/>
      <c r="Y17" s="11"/>
      <c r="AF17" s="11"/>
      <c r="AG17" s="11"/>
      <c r="AN17" s="11"/>
      <c r="AO17" s="11"/>
      <c r="AP17" s="11"/>
      <c r="AR17" s="11"/>
      <c r="AS17" s="11"/>
      <c r="AT17" s="11"/>
      <c r="AU17" s="11"/>
      <c r="AV17" s="11"/>
      <c r="AW17" s="11"/>
      <c r="AX17" s="11"/>
    </row>
    <row r="18" spans="4:50" ht="11.25">
      <c r="D18" s="11"/>
      <c r="E18" s="11"/>
      <c r="M18" s="11"/>
      <c r="N18" s="11"/>
      <c r="O18" s="11"/>
      <c r="Q18" s="11"/>
      <c r="S18" s="11"/>
      <c r="T18" s="11"/>
      <c r="V18" s="11"/>
      <c r="W18" s="11"/>
      <c r="X18" s="11"/>
      <c r="Y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2:50" ht="11.25">
      <c r="L19" s="11"/>
      <c r="M19" s="11"/>
      <c r="N19" s="11"/>
      <c r="P19" s="11"/>
      <c r="R19" s="11"/>
      <c r="S19" s="11"/>
      <c r="X19" s="11"/>
      <c r="Y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2:50" ht="11.25">
      <c r="L20" s="11"/>
      <c r="M20" s="11"/>
      <c r="N20" s="11"/>
      <c r="P20" s="11"/>
      <c r="X20" s="11"/>
      <c r="AN20" s="11"/>
      <c r="AO20" s="11"/>
      <c r="AP20" s="11"/>
      <c r="AQ20" s="11"/>
      <c r="AR20" s="11"/>
      <c r="AT20" s="11"/>
      <c r="AU20" s="11"/>
      <c r="AV20" s="11"/>
      <c r="AW20" s="11"/>
      <c r="AX20" s="11"/>
    </row>
    <row r="21" spans="13:49" ht="11.25">
      <c r="M21" s="11"/>
      <c r="N21" s="11"/>
      <c r="P21" s="11"/>
      <c r="W21" s="11"/>
      <c r="X21" s="11"/>
      <c r="AO21" s="11"/>
      <c r="AP21" s="11"/>
      <c r="AQ21" s="11"/>
      <c r="AS21" s="11"/>
      <c r="AT21" s="11"/>
      <c r="AU21" s="11"/>
      <c r="AV21" s="11"/>
      <c r="AW21" s="11"/>
    </row>
    <row r="22" spans="17:49" ht="11.25">
      <c r="Q22" s="11"/>
      <c r="W22" s="11"/>
      <c r="X22" s="11"/>
      <c r="AP22" s="11"/>
      <c r="AR22" s="11"/>
      <c r="AS22" s="11"/>
      <c r="AT22" s="11"/>
      <c r="AU22" s="11"/>
      <c r="AV22" s="11"/>
      <c r="AW22" s="11"/>
    </row>
    <row r="23" spans="17:48" ht="11.25">
      <c r="Q23" s="11"/>
      <c r="W23" s="11"/>
      <c r="X23" s="11"/>
      <c r="AR23" s="11"/>
      <c r="AV23" s="11"/>
    </row>
    <row r="24" ht="11.25">
      <c r="W24" s="11"/>
    </row>
    <row r="26" ht="11.25">
      <c r="AS26" s="11"/>
    </row>
    <row r="32" spans="32:39" ht="11.25">
      <c r="AF32" s="11"/>
      <c r="AG32" s="11"/>
      <c r="AH32" s="11"/>
      <c r="AI32" s="11"/>
      <c r="AJ32" s="11"/>
      <c r="AK32" s="11"/>
      <c r="AL32" s="11"/>
      <c r="AM32" s="11"/>
    </row>
  </sheetData>
  <mergeCells count="17">
    <mergeCell ref="E4:E6"/>
    <mergeCell ref="F5:F6"/>
    <mergeCell ref="AP5:AP6"/>
    <mergeCell ref="AN5:AN6"/>
    <mergeCell ref="AO5:AO6"/>
    <mergeCell ref="A3:B3"/>
    <mergeCell ref="A4:B5"/>
    <mergeCell ref="C4:C6"/>
    <mergeCell ref="D4:D6"/>
    <mergeCell ref="AQ5:AQ6"/>
    <mergeCell ref="AW5:AW6"/>
    <mergeCell ref="AX5:AX6"/>
    <mergeCell ref="AR5:AR6"/>
    <mergeCell ref="AS5:AS6"/>
    <mergeCell ref="AT5:AT6"/>
    <mergeCell ref="AV5:AV6"/>
    <mergeCell ref="AU5:AU6"/>
  </mergeCells>
  <printOptions horizontalCentered="1"/>
  <pageMargins left="0.39370078740157477" right="0.39370078740157477" top="0.5905511811023622" bottom="0.5905511811023622" header="0.39370078740157477" footer="0.39370078740157477"/>
  <pageSetup fitToHeight="1" fitToWidth="1" horizontalDpi="600" verticalDpi="600" orientation="landscape" paperSize="8" scale="85" r:id="rId1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A13" sqref="A13"/>
    </sheetView>
  </sheetViews>
  <sheetFormatPr defaultColWidth="9.33203125" defaultRowHeight="11.25"/>
  <cols>
    <col min="1" max="1" width="8.33203125" style="0" customWidth="1"/>
    <col min="2" max="2" width="7.83203125" style="0" customWidth="1"/>
    <col min="4" max="4" width="22" style="0" customWidth="1"/>
  </cols>
  <sheetData>
    <row r="1" ht="11.25">
      <c r="A1" s="11"/>
    </row>
    <row r="2" spans="1:14" ht="27">
      <c r="A2" s="179" t="s">
        <v>288</v>
      </c>
      <c r="B2" s="180"/>
      <c r="C2" s="180"/>
      <c r="D2" s="180"/>
      <c r="E2" s="180"/>
      <c r="F2" s="180"/>
      <c r="G2" s="180"/>
      <c r="H2" s="180"/>
      <c r="I2" s="180"/>
      <c r="J2" s="104"/>
      <c r="K2" s="104"/>
      <c r="L2" s="104"/>
      <c r="M2" s="104"/>
      <c r="N2" s="104"/>
    </row>
    <row r="3" spans="1:13" ht="11.25">
      <c r="A3" s="168"/>
      <c r="B3" s="168"/>
      <c r="C3" s="47"/>
      <c r="D3" s="48"/>
      <c r="E3" s="48"/>
      <c r="F3" s="48"/>
      <c r="G3" s="49"/>
      <c r="H3" s="49"/>
      <c r="I3" s="49"/>
      <c r="J3" s="49"/>
      <c r="K3" s="49"/>
      <c r="L3" s="49"/>
      <c r="M3" s="49"/>
    </row>
    <row r="4" spans="1:10" ht="11.25">
      <c r="A4" s="144" t="s">
        <v>282</v>
      </c>
      <c r="B4" s="144"/>
      <c r="C4" s="156" t="s">
        <v>121</v>
      </c>
      <c r="D4" s="156" t="s">
        <v>114</v>
      </c>
      <c r="E4" s="173"/>
      <c r="F4" s="174"/>
      <c r="G4" s="174"/>
      <c r="H4" s="174"/>
      <c r="I4" s="175"/>
      <c r="J4" s="110"/>
    </row>
    <row r="5" spans="1:9" ht="11.25" customHeight="1">
      <c r="A5" s="144"/>
      <c r="B5" s="144"/>
      <c r="C5" s="156"/>
      <c r="D5" s="156"/>
      <c r="E5" s="176"/>
      <c r="F5" s="177"/>
      <c r="G5" s="177"/>
      <c r="H5" s="177"/>
      <c r="I5" s="178"/>
    </row>
    <row r="6" spans="1:9" ht="45">
      <c r="A6" s="83" t="s">
        <v>118</v>
      </c>
      <c r="B6" s="83" t="s">
        <v>200</v>
      </c>
      <c r="C6" s="156"/>
      <c r="D6" s="156"/>
      <c r="E6" s="85" t="s">
        <v>290</v>
      </c>
      <c r="F6" s="85" t="s">
        <v>269</v>
      </c>
      <c r="G6" s="85" t="s">
        <v>177</v>
      </c>
      <c r="H6" s="85" t="s">
        <v>289</v>
      </c>
      <c r="I6" s="85" t="s">
        <v>210</v>
      </c>
    </row>
    <row r="7" spans="1:9" ht="11.25">
      <c r="A7" s="41" t="s">
        <v>178</v>
      </c>
      <c r="B7" s="41" t="s">
        <v>178</v>
      </c>
      <c r="C7" s="41" t="s">
        <v>178</v>
      </c>
      <c r="D7" s="41" t="s">
        <v>178</v>
      </c>
      <c r="E7" s="41">
        <v>2</v>
      </c>
      <c r="F7" s="94">
        <v>3</v>
      </c>
      <c r="G7" s="41">
        <v>4</v>
      </c>
      <c r="H7" s="41">
        <v>5</v>
      </c>
      <c r="I7" s="41">
        <v>6</v>
      </c>
    </row>
    <row r="8" spans="1:9" ht="11.25">
      <c r="A8" s="126"/>
      <c r="B8" s="126"/>
      <c r="C8" s="126"/>
      <c r="D8" s="130" t="s">
        <v>70</v>
      </c>
      <c r="E8" s="119">
        <f>F8+G8+I8</f>
        <v>115.19999999999999</v>
      </c>
      <c r="F8" s="119">
        <v>4</v>
      </c>
      <c r="G8" s="119">
        <v>13.4</v>
      </c>
      <c r="H8" s="119">
        <v>0</v>
      </c>
      <c r="I8" s="119">
        <v>97.8</v>
      </c>
    </row>
    <row r="9" spans="1:9" ht="11.25">
      <c r="A9" s="126"/>
      <c r="B9" s="126"/>
      <c r="C9" s="126" t="s">
        <v>16</v>
      </c>
      <c r="D9" s="130" t="s">
        <v>84</v>
      </c>
      <c r="E9" s="119">
        <f>F9+G9+I9</f>
        <v>115.19999999999999</v>
      </c>
      <c r="F9" s="119">
        <v>4</v>
      </c>
      <c r="G9" s="119">
        <v>13.4</v>
      </c>
      <c r="H9" s="119">
        <v>0</v>
      </c>
      <c r="I9" s="119">
        <v>97.8</v>
      </c>
    </row>
    <row r="10" spans="1:9" ht="11.25">
      <c r="A10" s="126"/>
      <c r="B10" s="126"/>
      <c r="C10" s="126" t="s">
        <v>186</v>
      </c>
      <c r="D10" s="130" t="s">
        <v>44</v>
      </c>
      <c r="E10" s="119">
        <f>F10+G10+I10</f>
        <v>115.19999999999999</v>
      </c>
      <c r="F10" s="119">
        <v>4</v>
      </c>
      <c r="G10" s="119">
        <v>13.4</v>
      </c>
      <c r="H10" s="119">
        <v>0</v>
      </c>
      <c r="I10" s="119">
        <v>97.8</v>
      </c>
    </row>
    <row r="11" spans="1:9" ht="11.25">
      <c r="A11" s="126" t="s">
        <v>123</v>
      </c>
      <c r="B11" s="126" t="s">
        <v>4</v>
      </c>
      <c r="C11" s="126" t="s">
        <v>175</v>
      </c>
      <c r="D11" s="130" t="s">
        <v>188</v>
      </c>
      <c r="E11" s="119">
        <f>F11+G11+I11</f>
        <v>115.19999999999999</v>
      </c>
      <c r="F11" s="119">
        <v>4</v>
      </c>
      <c r="G11" s="119">
        <v>13.4</v>
      </c>
      <c r="H11" s="119">
        <v>0</v>
      </c>
      <c r="I11" s="119">
        <v>97.8</v>
      </c>
    </row>
    <row r="12" spans="1:13" ht="11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ht="13.5">
      <c r="A13" s="20" t="s">
        <v>291</v>
      </c>
    </row>
  </sheetData>
  <mergeCells count="6">
    <mergeCell ref="E4:I5"/>
    <mergeCell ref="A2:I2"/>
    <mergeCell ref="A3:B3"/>
    <mergeCell ref="A4:B5"/>
    <mergeCell ref="C4:C6"/>
    <mergeCell ref="D4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showGridLines="0" showZeros="0" tabSelected="1" workbookViewId="0" topLeftCell="B1">
      <selection activeCell="A1" sqref="A1"/>
    </sheetView>
  </sheetViews>
  <sheetFormatPr defaultColWidth="9.16015625" defaultRowHeight="11.25"/>
  <cols>
    <col min="1" max="1" width="45.5" style="7" customWidth="1"/>
    <col min="2" max="2" width="24.16015625" style="0" customWidth="1"/>
    <col min="3" max="3" width="31.5" style="0" customWidth="1"/>
    <col min="4" max="4" width="26.16015625" style="0" customWidth="1"/>
    <col min="5" max="5" width="28.33203125" style="0" customWidth="1"/>
    <col min="6" max="6" width="23.5" style="0" customWidth="1"/>
  </cols>
  <sheetData>
    <row r="1" ht="18" customHeight="1">
      <c r="A1" s="19"/>
    </row>
    <row r="2" spans="1:6" ht="30" customHeight="1">
      <c r="A2" s="35" t="s">
        <v>248</v>
      </c>
      <c r="B2" s="4"/>
      <c r="C2" s="4"/>
      <c r="D2" s="4"/>
      <c r="E2" s="4"/>
      <c r="F2" s="4"/>
    </row>
    <row r="3" spans="1:6" ht="18" customHeight="1">
      <c r="A3" s="16" t="s">
        <v>176</v>
      </c>
      <c r="B3" s="3"/>
      <c r="C3" s="3"/>
      <c r="D3" s="3"/>
      <c r="E3" s="12"/>
      <c r="F3" s="23" t="s">
        <v>148</v>
      </c>
    </row>
    <row r="4" spans="1:6" s="6" customFormat="1" ht="18" customHeight="1">
      <c r="A4" s="144" t="s">
        <v>232</v>
      </c>
      <c r="B4" s="144"/>
      <c r="C4" s="144" t="s">
        <v>276</v>
      </c>
      <c r="D4" s="144"/>
      <c r="E4" s="144"/>
      <c r="F4" s="144"/>
    </row>
    <row r="5" spans="1:6" s="6" customFormat="1" ht="18" customHeight="1">
      <c r="A5" s="41" t="s">
        <v>108</v>
      </c>
      <c r="B5" s="41" t="s">
        <v>14</v>
      </c>
      <c r="C5" s="41" t="s">
        <v>137</v>
      </c>
      <c r="D5" s="41" t="s">
        <v>14</v>
      </c>
      <c r="E5" s="41" t="s">
        <v>86</v>
      </c>
      <c r="F5" s="41" t="s">
        <v>14</v>
      </c>
    </row>
    <row r="6" spans="1:7" s="6" customFormat="1" ht="18" customHeight="1">
      <c r="A6" s="56" t="s">
        <v>163</v>
      </c>
      <c r="B6" s="119">
        <v>4057.68</v>
      </c>
      <c r="C6" s="57" t="s">
        <v>131</v>
      </c>
      <c r="D6" s="119">
        <v>0</v>
      </c>
      <c r="E6" s="58" t="s">
        <v>267</v>
      </c>
      <c r="F6" s="119">
        <v>952.68</v>
      </c>
      <c r="G6" s="10"/>
    </row>
    <row r="7" spans="1:7" s="6" customFormat="1" ht="18" customHeight="1">
      <c r="A7" s="56" t="s">
        <v>179</v>
      </c>
      <c r="B7" s="119">
        <v>643.05</v>
      </c>
      <c r="C7" s="57" t="s">
        <v>72</v>
      </c>
      <c r="D7" s="119">
        <v>0</v>
      </c>
      <c r="E7" s="58" t="s">
        <v>87</v>
      </c>
      <c r="F7" s="119">
        <v>340.76</v>
      </c>
      <c r="G7" s="10"/>
    </row>
    <row r="8" spans="1:6" s="6" customFormat="1" ht="18" customHeight="1">
      <c r="A8" s="56" t="s">
        <v>242</v>
      </c>
      <c r="B8" s="119">
        <v>3414.63</v>
      </c>
      <c r="C8" s="57" t="s">
        <v>92</v>
      </c>
      <c r="D8" s="119">
        <v>0</v>
      </c>
      <c r="E8" s="58" t="s">
        <v>10</v>
      </c>
      <c r="F8" s="119">
        <v>112.67</v>
      </c>
    </row>
    <row r="9" spans="1:7" s="6" customFormat="1" ht="18" customHeight="1">
      <c r="A9" s="58" t="s">
        <v>140</v>
      </c>
      <c r="B9" s="119">
        <v>0</v>
      </c>
      <c r="C9" s="57" t="s">
        <v>202</v>
      </c>
      <c r="D9" s="119">
        <v>0</v>
      </c>
      <c r="E9" s="58" t="s">
        <v>135</v>
      </c>
      <c r="F9" s="119">
        <v>77.12</v>
      </c>
      <c r="G9" s="10"/>
    </row>
    <row r="10" spans="1:7" s="6" customFormat="1" ht="18" customHeight="1">
      <c r="A10" s="58" t="s">
        <v>45</v>
      </c>
      <c r="B10" s="119">
        <v>0</v>
      </c>
      <c r="C10" s="57" t="s">
        <v>91</v>
      </c>
      <c r="D10" s="119">
        <v>0</v>
      </c>
      <c r="E10" s="58" t="s">
        <v>161</v>
      </c>
      <c r="F10" s="120">
        <v>5.64</v>
      </c>
      <c r="G10" s="10"/>
    </row>
    <row r="11" spans="1:7" s="6" customFormat="1" ht="18" customHeight="1">
      <c r="A11" s="58" t="s">
        <v>260</v>
      </c>
      <c r="B11" s="119">
        <v>0</v>
      </c>
      <c r="C11" s="57" t="s">
        <v>155</v>
      </c>
      <c r="D11" s="119">
        <v>0</v>
      </c>
      <c r="E11" s="58" t="s">
        <v>236</v>
      </c>
      <c r="F11" s="120">
        <v>416.49</v>
      </c>
      <c r="G11" s="10"/>
    </row>
    <row r="12" spans="1:7" s="6" customFormat="1" ht="18" customHeight="1">
      <c r="A12" s="58" t="s">
        <v>204</v>
      </c>
      <c r="B12" s="119">
        <v>3414.63</v>
      </c>
      <c r="C12" s="57" t="s">
        <v>221</v>
      </c>
      <c r="D12" s="119">
        <v>0</v>
      </c>
      <c r="E12" s="58" t="s">
        <v>250</v>
      </c>
      <c r="F12" s="120">
        <v>3105</v>
      </c>
      <c r="G12" s="10"/>
    </row>
    <row r="13" spans="1:6" s="6" customFormat="1" ht="18" customHeight="1">
      <c r="A13" s="60" t="s">
        <v>107</v>
      </c>
      <c r="B13" s="119">
        <v>0</v>
      </c>
      <c r="C13" s="57" t="s">
        <v>95</v>
      </c>
      <c r="D13" s="119">
        <v>0</v>
      </c>
      <c r="E13" s="106" t="s">
        <v>198</v>
      </c>
      <c r="F13" s="119">
        <v>3105</v>
      </c>
    </row>
    <row r="14" spans="1:7" s="6" customFormat="1" ht="18" customHeight="1">
      <c r="A14" s="58" t="s">
        <v>230</v>
      </c>
      <c r="B14" s="119">
        <v>0</v>
      </c>
      <c r="C14" s="57" t="s">
        <v>59</v>
      </c>
      <c r="D14" s="119">
        <v>4007.56</v>
      </c>
      <c r="E14" s="59"/>
      <c r="F14" s="112"/>
      <c r="G14" s="10"/>
    </row>
    <row r="15" spans="1:7" s="6" customFormat="1" ht="18" customHeight="1">
      <c r="A15" s="58" t="s">
        <v>209</v>
      </c>
      <c r="B15" s="119">
        <v>0</v>
      </c>
      <c r="C15" s="57" t="s">
        <v>48</v>
      </c>
      <c r="D15" s="119">
        <v>0</v>
      </c>
      <c r="E15" s="59"/>
      <c r="F15" s="111"/>
      <c r="G15" s="10"/>
    </row>
    <row r="16" spans="1:6" s="6" customFormat="1" ht="18" customHeight="1">
      <c r="A16" s="61" t="s">
        <v>156</v>
      </c>
      <c r="B16" s="119">
        <v>0</v>
      </c>
      <c r="C16" s="57" t="s">
        <v>125</v>
      </c>
      <c r="D16" s="119">
        <v>0</v>
      </c>
      <c r="E16" s="59"/>
      <c r="F16" s="111"/>
    </row>
    <row r="17" spans="1:7" s="6" customFormat="1" ht="18" customHeight="1">
      <c r="A17" s="61" t="s">
        <v>279</v>
      </c>
      <c r="B17" s="119">
        <v>0</v>
      </c>
      <c r="C17" s="57" t="s">
        <v>66</v>
      </c>
      <c r="D17" s="119">
        <v>0</v>
      </c>
      <c r="E17" s="59"/>
      <c r="F17" s="64"/>
      <c r="G17" s="10"/>
    </row>
    <row r="18" spans="1:7" s="6" customFormat="1" ht="18" customHeight="1">
      <c r="A18" s="63"/>
      <c r="B18" s="64"/>
      <c r="C18" s="57" t="s">
        <v>97</v>
      </c>
      <c r="D18" s="119">
        <v>0</v>
      </c>
      <c r="E18" s="59"/>
      <c r="F18" s="109"/>
      <c r="G18" s="10"/>
    </row>
    <row r="19" spans="1:7" s="6" customFormat="1" ht="18" customHeight="1">
      <c r="A19" s="61"/>
      <c r="B19" s="64"/>
      <c r="C19" s="57" t="s">
        <v>143</v>
      </c>
      <c r="D19" s="119">
        <v>0</v>
      </c>
      <c r="E19" s="59"/>
      <c r="F19" s="62"/>
      <c r="G19" s="10"/>
    </row>
    <row r="20" spans="1:7" s="6" customFormat="1" ht="18" customHeight="1">
      <c r="A20" s="61" t="s">
        <v>152</v>
      </c>
      <c r="B20" s="64"/>
      <c r="C20" s="58" t="s">
        <v>122</v>
      </c>
      <c r="D20" s="119">
        <v>0</v>
      </c>
      <c r="E20" s="59"/>
      <c r="F20" s="62"/>
      <c r="G20" s="10"/>
    </row>
    <row r="21" spans="1:7" s="6" customFormat="1" ht="18" customHeight="1">
      <c r="A21" s="61"/>
      <c r="B21" s="64"/>
      <c r="C21" s="58" t="s">
        <v>268</v>
      </c>
      <c r="D21" s="120">
        <v>0</v>
      </c>
      <c r="E21" s="59"/>
      <c r="F21" s="62"/>
      <c r="G21" s="10"/>
    </row>
    <row r="22" spans="1:7" s="6" customFormat="1" ht="18" customHeight="1">
      <c r="A22" s="58"/>
      <c r="B22" s="64"/>
      <c r="C22" s="58" t="s">
        <v>235</v>
      </c>
      <c r="D22" s="120">
        <v>0</v>
      </c>
      <c r="E22" s="102"/>
      <c r="F22" s="62"/>
      <c r="G22" s="10"/>
    </row>
    <row r="23" spans="1:7" s="6" customFormat="1" ht="18" customHeight="1">
      <c r="A23" s="58"/>
      <c r="B23" s="64"/>
      <c r="C23" s="58" t="s">
        <v>231</v>
      </c>
      <c r="D23" s="120">
        <v>0</v>
      </c>
      <c r="E23" s="102"/>
      <c r="F23" s="65"/>
      <c r="G23" s="10"/>
    </row>
    <row r="24" spans="1:7" s="6" customFormat="1" ht="18" customHeight="1">
      <c r="A24" s="58"/>
      <c r="B24" s="64"/>
      <c r="C24" s="58" t="s">
        <v>229</v>
      </c>
      <c r="D24" s="119">
        <v>50.12</v>
      </c>
      <c r="E24" s="102"/>
      <c r="F24" s="62"/>
      <c r="G24" s="10"/>
    </row>
    <row r="25" spans="1:7" s="6" customFormat="1" ht="18" customHeight="1">
      <c r="A25" s="58"/>
      <c r="B25" s="64"/>
      <c r="C25" s="58" t="s">
        <v>219</v>
      </c>
      <c r="D25" s="119">
        <v>0</v>
      </c>
      <c r="E25" s="102"/>
      <c r="F25" s="62"/>
      <c r="G25" s="10"/>
    </row>
    <row r="26" spans="1:7" s="6" customFormat="1" ht="18" customHeight="1">
      <c r="A26" s="58"/>
      <c r="B26" s="64"/>
      <c r="C26" s="58" t="s">
        <v>170</v>
      </c>
      <c r="D26" s="119">
        <v>0</v>
      </c>
      <c r="E26" s="102"/>
      <c r="F26" s="62"/>
      <c r="G26" s="10"/>
    </row>
    <row r="27" spans="1:7" s="6" customFormat="1" ht="18" customHeight="1">
      <c r="A27" s="58"/>
      <c r="B27" s="64"/>
      <c r="C27" s="99" t="s">
        <v>112</v>
      </c>
      <c r="D27" s="119">
        <v>0</v>
      </c>
      <c r="E27" s="102"/>
      <c r="F27" s="62"/>
      <c r="G27" s="10"/>
    </row>
    <row r="28" spans="1:7" s="6" customFormat="1" ht="18" customHeight="1">
      <c r="A28" s="58" t="s">
        <v>68</v>
      </c>
      <c r="B28" s="119">
        <v>4057.68</v>
      </c>
      <c r="C28" s="57" t="s">
        <v>167</v>
      </c>
      <c r="D28" s="119">
        <v>0</v>
      </c>
      <c r="E28" s="102" t="s">
        <v>278</v>
      </c>
      <c r="F28" s="119">
        <v>4057.68</v>
      </c>
      <c r="G28" s="10"/>
    </row>
    <row r="29" spans="1:7" s="6" customFormat="1" ht="18" customHeight="1">
      <c r="A29" s="61" t="s">
        <v>130</v>
      </c>
      <c r="B29" s="119">
        <v>0</v>
      </c>
      <c r="C29" s="59" t="s">
        <v>32</v>
      </c>
      <c r="D29" s="119">
        <v>0</v>
      </c>
      <c r="E29" s="107"/>
      <c r="F29" s="108"/>
      <c r="G29" s="10"/>
    </row>
    <row r="30" spans="1:7" s="6" customFormat="1" ht="18" customHeight="1">
      <c r="A30" s="58" t="s">
        <v>266</v>
      </c>
      <c r="B30" s="119">
        <v>0</v>
      </c>
      <c r="C30" s="66" t="s">
        <v>2</v>
      </c>
      <c r="D30" s="119">
        <v>0</v>
      </c>
      <c r="E30" s="107" t="s">
        <v>224</v>
      </c>
      <c r="F30" s="119">
        <v>0</v>
      </c>
      <c r="G30" s="10"/>
    </row>
    <row r="31" spans="1:7" s="6" customFormat="1" ht="18" customHeight="1">
      <c r="A31" s="61" t="s">
        <v>213</v>
      </c>
      <c r="B31" s="119">
        <v>0</v>
      </c>
      <c r="C31" s="66"/>
      <c r="D31" s="64"/>
      <c r="E31" s="58" t="s">
        <v>30</v>
      </c>
      <c r="F31" s="121">
        <v>0</v>
      </c>
      <c r="G31" s="10"/>
    </row>
    <row r="32" spans="1:7" s="6" customFormat="1" ht="18" customHeight="1">
      <c r="A32" s="61" t="s">
        <v>53</v>
      </c>
      <c r="B32" s="119">
        <v>0</v>
      </c>
      <c r="C32" s="66" t="s">
        <v>101</v>
      </c>
      <c r="D32" s="119">
        <v>4057.68</v>
      </c>
      <c r="E32" s="102" t="s">
        <v>252</v>
      </c>
      <c r="F32" s="119">
        <v>0</v>
      </c>
      <c r="G32" s="10"/>
    </row>
    <row r="33" spans="1:7" s="6" customFormat="1" ht="18" customHeight="1">
      <c r="A33" s="61" t="s">
        <v>174</v>
      </c>
      <c r="B33" s="119">
        <v>0</v>
      </c>
      <c r="C33" s="66" t="s">
        <v>223</v>
      </c>
      <c r="D33" s="119">
        <v>0</v>
      </c>
      <c r="E33" s="102" t="s">
        <v>171</v>
      </c>
      <c r="F33" s="119">
        <v>0</v>
      </c>
      <c r="G33" s="10"/>
    </row>
    <row r="34" spans="1:6" s="6" customFormat="1" ht="18" customHeight="1">
      <c r="A34" s="61" t="s">
        <v>145</v>
      </c>
      <c r="B34" s="119">
        <v>0</v>
      </c>
      <c r="C34" s="66"/>
      <c r="D34" s="105"/>
      <c r="E34" s="59" t="s">
        <v>265</v>
      </c>
      <c r="F34" s="119">
        <v>0</v>
      </c>
    </row>
    <row r="35" spans="1:6" s="6" customFormat="1" ht="18" customHeight="1">
      <c r="A35" s="61" t="s">
        <v>12</v>
      </c>
      <c r="B35" s="119">
        <v>0</v>
      </c>
      <c r="C35" s="66"/>
      <c r="D35" s="64"/>
      <c r="E35" s="59" t="s">
        <v>77</v>
      </c>
      <c r="F35" s="119">
        <v>0</v>
      </c>
    </row>
    <row r="36" spans="1:6" s="6" customFormat="1" ht="18" customHeight="1">
      <c r="A36" s="58" t="s">
        <v>67</v>
      </c>
      <c r="B36" s="119">
        <v>0</v>
      </c>
      <c r="C36" s="66"/>
      <c r="D36" s="64"/>
      <c r="E36" s="59" t="s">
        <v>193</v>
      </c>
      <c r="F36" s="119">
        <v>0</v>
      </c>
    </row>
    <row r="37" spans="1:6" s="6" customFormat="1" ht="18" customHeight="1">
      <c r="A37" s="61" t="s">
        <v>283</v>
      </c>
      <c r="B37" s="119">
        <v>0</v>
      </c>
      <c r="C37" s="66"/>
      <c r="D37" s="64"/>
      <c r="E37" s="59" t="s">
        <v>63</v>
      </c>
      <c r="F37" s="119">
        <v>0</v>
      </c>
    </row>
    <row r="38" spans="1:6" s="6" customFormat="1" ht="18" customHeight="1">
      <c r="A38" s="66" t="s">
        <v>40</v>
      </c>
      <c r="B38" s="119">
        <v>4057.68</v>
      </c>
      <c r="C38" s="66" t="s">
        <v>195</v>
      </c>
      <c r="D38" s="119">
        <v>4057.68</v>
      </c>
      <c r="E38" s="58" t="s">
        <v>11</v>
      </c>
      <c r="F38" s="119">
        <v>4057.68</v>
      </c>
    </row>
    <row r="39" spans="1:6" s="6" customFormat="1" ht="12.75" customHeight="1">
      <c r="A39" s="8"/>
      <c r="B39" s="10"/>
      <c r="C39" s="10"/>
      <c r="D39" s="10"/>
      <c r="E39" s="24"/>
      <c r="F39" s="24"/>
    </row>
    <row r="40" spans="1:6" s="5" customFormat="1" ht="14.25">
      <c r="A40" s="8"/>
      <c r="B40" s="24"/>
      <c r="C40" s="24"/>
      <c r="D40" s="24"/>
      <c r="E40" s="24"/>
      <c r="F40" s="24"/>
    </row>
    <row r="41" spans="1:6" s="5" customFormat="1" ht="14.25">
      <c r="A41" s="8"/>
      <c r="B41" s="24"/>
      <c r="C41" s="24"/>
      <c r="D41" s="24"/>
      <c r="E41" s="24"/>
      <c r="F41" s="24"/>
    </row>
    <row r="42" spans="1:6" s="5" customFormat="1" ht="14.25">
      <c r="A42" s="8"/>
      <c r="B42" s="24"/>
      <c r="E42" s="24"/>
      <c r="F42" s="24"/>
    </row>
    <row r="43" spans="1:6" s="5" customFormat="1" ht="14.25">
      <c r="A43" s="8"/>
      <c r="B43" s="24"/>
      <c r="E43" s="24"/>
      <c r="F43" s="24"/>
    </row>
    <row r="44" spans="1:6" s="5" customFormat="1" ht="14.25">
      <c r="A44" s="8"/>
      <c r="B44" s="24"/>
      <c r="F44" s="24"/>
    </row>
    <row r="45" s="5" customFormat="1" ht="14.25">
      <c r="A45" s="8"/>
    </row>
    <row r="46" spans="1:6" s="5" customFormat="1" ht="14.25">
      <c r="A46" s="8"/>
      <c r="E46"/>
      <c r="F46"/>
    </row>
    <row r="47" spans="1:6" s="5" customFormat="1" ht="14.25">
      <c r="A47" s="8"/>
      <c r="E47"/>
      <c r="F47"/>
    </row>
    <row r="48" spans="1:6" s="5" customFormat="1" ht="14.25">
      <c r="A48" s="8"/>
      <c r="E48"/>
      <c r="F48"/>
    </row>
    <row r="49" spans="1:6" s="5" customFormat="1" ht="14.25">
      <c r="A49" s="8"/>
      <c r="E49"/>
      <c r="F49"/>
    </row>
  </sheetData>
  <mergeCells count="2">
    <mergeCell ref="A4:B4"/>
    <mergeCell ref="C4:F4"/>
  </mergeCells>
  <printOptions horizontalCentered="1"/>
  <pageMargins left="0.5905511811023622" right="0.39370078740157477" top="0.5905511811023622" bottom="0.5905511811023622" header="0.39370078740157477" footer="0.39370078740157477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showGridLines="0" showZeros="0" workbookViewId="0" topLeftCell="A4">
      <selection activeCell="A1" sqref="A1"/>
    </sheetView>
  </sheetViews>
  <sheetFormatPr defaultColWidth="9.33203125" defaultRowHeight="30" customHeight="1"/>
  <cols>
    <col min="1" max="1" width="43" style="25" customWidth="1"/>
    <col min="2" max="2" width="64.5" style="26" customWidth="1"/>
    <col min="3" max="3" width="40.16015625" style="26" customWidth="1"/>
    <col min="4" max="235" width="12.16015625" style="25" customWidth="1"/>
    <col min="236" max="238" width="9.33203125" style="25" customWidth="1"/>
  </cols>
  <sheetData>
    <row r="1" spans="1:3" ht="12" customHeight="1">
      <c r="A1" s="96"/>
      <c r="B1" s="32"/>
      <c r="C1" s="37" t="s">
        <v>201</v>
      </c>
    </row>
    <row r="2" spans="1:3" ht="33" customHeight="1">
      <c r="A2" s="35" t="s">
        <v>181</v>
      </c>
      <c r="B2" s="38"/>
      <c r="C2" s="38"/>
    </row>
    <row r="3" spans="1:3" ht="24" customHeight="1">
      <c r="A3" s="125" t="s">
        <v>100</v>
      </c>
      <c r="B3" s="32"/>
      <c r="C3" s="67" t="s">
        <v>259</v>
      </c>
    </row>
    <row r="4" spans="1:3" ht="24" customHeight="1">
      <c r="A4" s="42" t="s">
        <v>232</v>
      </c>
      <c r="B4" s="42"/>
      <c r="C4" s="42"/>
    </row>
    <row r="5" spans="1:3" ht="24" customHeight="1">
      <c r="A5" s="149" t="s">
        <v>253</v>
      </c>
      <c r="B5" s="145" t="s">
        <v>215</v>
      </c>
      <c r="C5" s="145" t="s">
        <v>239</v>
      </c>
    </row>
    <row r="6" spans="1:3" s="29" customFormat="1" ht="13.5" customHeight="1">
      <c r="A6" s="149"/>
      <c r="B6" s="145"/>
      <c r="C6" s="146"/>
    </row>
    <row r="7" spans="1:3" ht="24.75" customHeight="1">
      <c r="A7" s="151" t="s">
        <v>57</v>
      </c>
      <c r="B7" s="97" t="s">
        <v>56</v>
      </c>
      <c r="C7" s="122">
        <v>643.05</v>
      </c>
    </row>
    <row r="8" spans="1:3" ht="24.75" customHeight="1">
      <c r="A8" s="151"/>
      <c r="B8" s="98" t="s">
        <v>111</v>
      </c>
      <c r="C8" s="123">
        <v>3414.63</v>
      </c>
    </row>
    <row r="9" spans="1:3" ht="24.75" customHeight="1">
      <c r="A9" s="151"/>
      <c r="B9" s="98" t="s">
        <v>192</v>
      </c>
      <c r="C9" s="124">
        <v>0</v>
      </c>
    </row>
    <row r="10" spans="1:3" ht="24.75" customHeight="1">
      <c r="A10" s="151"/>
      <c r="B10" s="98" t="s">
        <v>271</v>
      </c>
      <c r="C10" s="122">
        <v>0</v>
      </c>
    </row>
    <row r="11" spans="1:3" ht="24" customHeight="1">
      <c r="A11" s="151"/>
      <c r="B11" s="98" t="s">
        <v>7</v>
      </c>
      <c r="C11" s="122">
        <v>0</v>
      </c>
    </row>
    <row r="12" spans="1:3" ht="24.75" customHeight="1">
      <c r="A12" s="151"/>
      <c r="B12" s="98" t="s">
        <v>120</v>
      </c>
      <c r="C12" s="122">
        <v>3414.63</v>
      </c>
    </row>
    <row r="13" spans="1:3" ht="19.5" customHeight="1">
      <c r="A13" s="147" t="s">
        <v>184</v>
      </c>
      <c r="B13" s="98" t="s">
        <v>168</v>
      </c>
      <c r="C13" s="122">
        <v>0</v>
      </c>
    </row>
    <row r="14" spans="1:3" ht="18.75" customHeight="1">
      <c r="A14" s="147"/>
      <c r="B14" s="98" t="s">
        <v>65</v>
      </c>
      <c r="C14" s="122">
        <v>0</v>
      </c>
    </row>
    <row r="15" spans="1:3" ht="20.25" customHeight="1">
      <c r="A15" s="147"/>
      <c r="B15" s="98" t="s">
        <v>258</v>
      </c>
      <c r="C15" s="122">
        <v>0</v>
      </c>
    </row>
    <row r="16" spans="1:3" ht="20.25" customHeight="1">
      <c r="A16" s="147"/>
      <c r="B16" s="98" t="s">
        <v>166</v>
      </c>
      <c r="C16" s="122">
        <v>0</v>
      </c>
    </row>
    <row r="17" spans="1:3" ht="20.25" customHeight="1">
      <c r="A17" s="148" t="s">
        <v>8</v>
      </c>
      <c r="B17" s="99" t="s">
        <v>61</v>
      </c>
      <c r="C17" s="122">
        <v>0</v>
      </c>
    </row>
    <row r="18" spans="1:4" ht="21" customHeight="1">
      <c r="A18" s="148"/>
      <c r="B18" s="98" t="s">
        <v>75</v>
      </c>
      <c r="C18" s="122">
        <v>0</v>
      </c>
      <c r="D18" s="40"/>
    </row>
    <row r="19" spans="1:4" ht="20.25" customHeight="1">
      <c r="A19" s="148"/>
      <c r="B19" s="98" t="s">
        <v>80</v>
      </c>
      <c r="C19" s="122">
        <v>0</v>
      </c>
      <c r="D19" s="40"/>
    </row>
    <row r="20" spans="1:4" ht="19.5" customHeight="1">
      <c r="A20" s="148"/>
      <c r="B20" s="98" t="s">
        <v>43</v>
      </c>
      <c r="C20" s="122">
        <v>0</v>
      </c>
      <c r="D20" s="40"/>
    </row>
    <row r="21" spans="1:3" ht="19.5" customHeight="1">
      <c r="A21" s="148"/>
      <c r="B21" s="99" t="s">
        <v>189</v>
      </c>
      <c r="C21" s="122">
        <v>0</v>
      </c>
    </row>
    <row r="22" spans="1:3" ht="20.25" customHeight="1">
      <c r="A22" s="148"/>
      <c r="B22" s="100" t="s">
        <v>234</v>
      </c>
      <c r="C22" s="122">
        <v>0</v>
      </c>
    </row>
    <row r="23" spans="1:3" ht="21" customHeight="1">
      <c r="A23" s="148"/>
      <c r="B23" s="99" t="s">
        <v>96</v>
      </c>
      <c r="C23" s="122">
        <v>0</v>
      </c>
    </row>
    <row r="24" spans="1:3" ht="22.5" customHeight="1">
      <c r="A24" s="41" t="s">
        <v>25</v>
      </c>
      <c r="B24" s="100" t="s">
        <v>275</v>
      </c>
      <c r="C24" s="122">
        <v>0</v>
      </c>
    </row>
    <row r="25" spans="1:3" ht="19.5" customHeight="1">
      <c r="A25" s="149" t="s">
        <v>255</v>
      </c>
      <c r="B25" s="150"/>
      <c r="C25" s="123">
        <v>4057.68</v>
      </c>
    </row>
    <row r="26" spans="1:3" ht="30" customHeight="1">
      <c r="A26" s="39"/>
      <c r="B26" s="30"/>
      <c r="C26" s="30"/>
    </row>
    <row r="27" spans="1:3" ht="30" customHeight="1">
      <c r="A27" s="40"/>
      <c r="B27" s="30"/>
      <c r="C27" s="30"/>
    </row>
    <row r="28" spans="2:3" ht="30" customHeight="1">
      <c r="B28" s="30"/>
      <c r="C28" s="30"/>
    </row>
    <row r="33" ht="30" customHeight="1">
      <c r="C33" s="30"/>
    </row>
  </sheetData>
  <mergeCells count="7">
    <mergeCell ref="C5:C6"/>
    <mergeCell ref="A13:A16"/>
    <mergeCell ref="A17:A23"/>
    <mergeCell ref="A25:B25"/>
    <mergeCell ref="A7:A12"/>
    <mergeCell ref="A5:A6"/>
    <mergeCell ref="B5:B6"/>
  </mergeCells>
  <printOptions horizontalCentered="1" verticalCentered="1"/>
  <pageMargins left="0.74999998873613" right="0.74999998873613" top="0.606299197579932" bottom="0.606299197579932" header="0.4999999924907534" footer="0.4999999924907534"/>
  <pageSetup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"/>
  <sheetViews>
    <sheetView showGridLines="0" showZeros="0" workbookViewId="0" topLeftCell="D1">
      <selection activeCell="A1" sqref="A1"/>
    </sheetView>
  </sheetViews>
  <sheetFormatPr defaultColWidth="9.16015625" defaultRowHeight="12.75" customHeight="1"/>
  <cols>
    <col min="1" max="1" width="33.66015625" style="0" customWidth="1"/>
    <col min="2" max="2" width="0" style="0" hidden="1" customWidth="1"/>
    <col min="3" max="4" width="13" style="0" customWidth="1"/>
    <col min="5" max="5" width="13.33203125" style="0" customWidth="1"/>
    <col min="6" max="6" width="13.5" style="0" customWidth="1"/>
    <col min="7" max="7" width="13.16015625" style="0" customWidth="1"/>
    <col min="8" max="8" width="10.83203125" style="0" customWidth="1"/>
    <col min="9" max="16" width="9.83203125" style="0" customWidth="1"/>
  </cols>
  <sheetData>
    <row r="1" spans="1:24" ht="18" customHeight="1">
      <c r="A1" s="33"/>
      <c r="B1" s="34"/>
      <c r="C1" s="34"/>
      <c r="D1" s="34"/>
      <c r="E1" s="34"/>
      <c r="F1" s="34"/>
      <c r="G1" s="34"/>
      <c r="H1" s="34"/>
      <c r="I1" s="31"/>
      <c r="J1" s="31"/>
      <c r="K1" s="31"/>
      <c r="L1" s="31"/>
      <c r="M1" s="31"/>
      <c r="N1" s="31"/>
      <c r="O1" s="31"/>
      <c r="P1" s="31"/>
      <c r="X1" t="s">
        <v>263</v>
      </c>
    </row>
    <row r="2" spans="1:25" ht="33" customHeight="1">
      <c r="A2" s="35" t="s">
        <v>181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69"/>
      <c r="R2" s="69"/>
      <c r="S2" s="18"/>
      <c r="T2" s="18"/>
      <c r="U2" s="18"/>
      <c r="V2" s="18"/>
      <c r="W2" s="18"/>
      <c r="X2" s="18"/>
      <c r="Y2" s="18"/>
    </row>
    <row r="3" spans="1:24" ht="24" customHeight="1">
      <c r="A3" s="128" t="s">
        <v>100</v>
      </c>
      <c r="B3" s="34"/>
      <c r="C3" s="34"/>
      <c r="D3" s="34"/>
      <c r="E3" s="34"/>
      <c r="F3" s="68"/>
      <c r="G3" s="68"/>
      <c r="H3" s="34"/>
      <c r="I3" s="31"/>
      <c r="J3" s="31"/>
      <c r="K3" s="31"/>
      <c r="L3" s="31"/>
      <c r="M3" s="31"/>
      <c r="N3" s="31"/>
      <c r="O3" s="31"/>
      <c r="P3" s="31"/>
      <c r="R3" s="11"/>
      <c r="S3" s="11"/>
      <c r="T3" s="11"/>
      <c r="X3" t="s">
        <v>148</v>
      </c>
    </row>
    <row r="4" spans="1:25" ht="24" customHeight="1">
      <c r="A4" s="154" t="s">
        <v>17</v>
      </c>
      <c r="B4" s="70"/>
      <c r="C4" s="155" t="s">
        <v>70</v>
      </c>
      <c r="D4" s="155" t="s">
        <v>34</v>
      </c>
      <c r="E4" s="155"/>
      <c r="F4" s="155"/>
      <c r="G4" s="155"/>
      <c r="H4" s="113" t="s">
        <v>164</v>
      </c>
      <c r="I4" s="113"/>
      <c r="J4" s="113"/>
      <c r="K4" s="113"/>
      <c r="L4" s="113"/>
      <c r="M4" s="113"/>
      <c r="N4" s="113"/>
      <c r="O4" s="113"/>
      <c r="P4" s="113"/>
      <c r="Q4" s="90" t="s">
        <v>13</v>
      </c>
      <c r="R4" s="91"/>
      <c r="S4" s="91"/>
      <c r="T4" s="91"/>
      <c r="U4" s="91"/>
      <c r="V4" s="91"/>
      <c r="W4" s="90" t="s">
        <v>47</v>
      </c>
      <c r="X4" s="91"/>
      <c r="Y4" s="88"/>
    </row>
    <row r="5" spans="1:25" ht="35.25" customHeight="1">
      <c r="A5" s="154"/>
      <c r="B5" s="71" t="s">
        <v>197</v>
      </c>
      <c r="C5" s="155"/>
      <c r="D5" s="155" t="s">
        <v>159</v>
      </c>
      <c r="E5" s="156" t="s">
        <v>158</v>
      </c>
      <c r="F5" s="156" t="s">
        <v>185</v>
      </c>
      <c r="G5" s="157" t="s">
        <v>257</v>
      </c>
      <c r="H5" s="90" t="s">
        <v>124</v>
      </c>
      <c r="I5" s="91"/>
      <c r="J5" s="91"/>
      <c r="K5" s="91"/>
      <c r="L5" s="91"/>
      <c r="M5" s="91"/>
      <c r="N5" s="91"/>
      <c r="O5" s="91"/>
      <c r="P5" s="88"/>
      <c r="Q5" s="152" t="s">
        <v>159</v>
      </c>
      <c r="R5" s="152" t="s">
        <v>106</v>
      </c>
      <c r="S5" s="152" t="s">
        <v>264</v>
      </c>
      <c r="T5" s="152" t="s">
        <v>154</v>
      </c>
      <c r="U5" s="152" t="s">
        <v>162</v>
      </c>
      <c r="V5" s="152" t="s">
        <v>64</v>
      </c>
      <c r="W5" s="152" t="s">
        <v>159</v>
      </c>
      <c r="X5" s="152" t="s">
        <v>144</v>
      </c>
      <c r="Y5" s="152" t="s">
        <v>208</v>
      </c>
    </row>
    <row r="6" spans="1:25" ht="49.5" customHeight="1">
      <c r="A6" s="154"/>
      <c r="B6" s="44"/>
      <c r="C6" s="155"/>
      <c r="D6" s="155"/>
      <c r="E6" s="156"/>
      <c r="F6" s="156"/>
      <c r="G6" s="157"/>
      <c r="H6" s="84" t="s">
        <v>158</v>
      </c>
      <c r="I6" s="84" t="s">
        <v>185</v>
      </c>
      <c r="J6" s="72" t="s">
        <v>15</v>
      </c>
      <c r="K6" s="72" t="s">
        <v>79</v>
      </c>
      <c r="L6" s="82" t="s">
        <v>256</v>
      </c>
      <c r="M6" s="84" t="s">
        <v>76</v>
      </c>
      <c r="N6" s="72" t="s">
        <v>31</v>
      </c>
      <c r="O6" s="72" t="s">
        <v>217</v>
      </c>
      <c r="P6" s="72" t="s">
        <v>13</v>
      </c>
      <c r="Q6" s="153"/>
      <c r="R6" s="153"/>
      <c r="S6" s="153"/>
      <c r="T6" s="153"/>
      <c r="U6" s="153"/>
      <c r="V6" s="145"/>
      <c r="W6" s="153"/>
      <c r="X6" s="153"/>
      <c r="Y6" s="153"/>
    </row>
    <row r="7" spans="1:25" ht="17.25" customHeight="1">
      <c r="A7" s="73" t="s">
        <v>178</v>
      </c>
      <c r="B7" s="70"/>
      <c r="C7" s="74">
        <v>1</v>
      </c>
      <c r="D7" s="74">
        <v>2</v>
      </c>
      <c r="E7" s="74">
        <v>3</v>
      </c>
      <c r="F7" s="74">
        <v>4</v>
      </c>
      <c r="G7" s="74">
        <v>5</v>
      </c>
      <c r="H7" s="114">
        <v>6</v>
      </c>
      <c r="I7" s="114">
        <v>7</v>
      </c>
      <c r="J7" s="103">
        <v>8</v>
      </c>
      <c r="K7" s="103">
        <v>9</v>
      </c>
      <c r="L7" s="103">
        <v>10</v>
      </c>
      <c r="M7" s="114">
        <v>11</v>
      </c>
      <c r="N7" s="103">
        <v>12</v>
      </c>
      <c r="O7" s="103">
        <v>13</v>
      </c>
      <c r="P7" s="103">
        <v>14</v>
      </c>
      <c r="Q7" s="74">
        <v>15</v>
      </c>
      <c r="R7" s="74">
        <v>16</v>
      </c>
      <c r="S7" s="74">
        <v>17</v>
      </c>
      <c r="T7" s="74">
        <v>18</v>
      </c>
      <c r="U7" s="74">
        <v>19</v>
      </c>
      <c r="V7" s="103">
        <v>20</v>
      </c>
      <c r="W7" s="74">
        <v>21</v>
      </c>
      <c r="X7" s="74">
        <v>22</v>
      </c>
      <c r="Y7" s="74">
        <v>23</v>
      </c>
    </row>
    <row r="8" spans="1:26" ht="18.75" customHeight="1">
      <c r="A8" s="126" t="s">
        <v>70</v>
      </c>
      <c r="B8" s="44"/>
      <c r="C8" s="119">
        <v>4057.68</v>
      </c>
      <c r="D8" s="119">
        <v>952.68</v>
      </c>
      <c r="E8" s="119">
        <v>340.76</v>
      </c>
      <c r="F8" s="119">
        <v>499.25</v>
      </c>
      <c r="G8" s="119">
        <v>112.67</v>
      </c>
      <c r="H8" s="119">
        <v>0</v>
      </c>
      <c r="I8" s="119">
        <v>1993</v>
      </c>
      <c r="J8" s="119">
        <v>0</v>
      </c>
      <c r="K8" s="119">
        <v>0</v>
      </c>
      <c r="L8" s="119">
        <v>0</v>
      </c>
      <c r="M8" s="119">
        <v>0</v>
      </c>
      <c r="N8" s="119">
        <v>0</v>
      </c>
      <c r="O8" s="119">
        <v>1112</v>
      </c>
      <c r="P8" s="119">
        <v>0</v>
      </c>
      <c r="Q8" s="127">
        <v>0</v>
      </c>
      <c r="R8" s="119">
        <v>0</v>
      </c>
      <c r="S8" s="119">
        <v>0</v>
      </c>
      <c r="T8" s="119">
        <v>0</v>
      </c>
      <c r="U8" s="119">
        <v>0</v>
      </c>
      <c r="V8" s="119">
        <v>0</v>
      </c>
      <c r="W8" s="127">
        <v>0</v>
      </c>
      <c r="X8" s="119">
        <v>0</v>
      </c>
      <c r="Y8" s="119">
        <v>0</v>
      </c>
      <c r="Z8" s="11"/>
    </row>
    <row r="9" spans="1:26" ht="18.75" customHeight="1">
      <c r="A9" s="126" t="s">
        <v>29</v>
      </c>
      <c r="C9" s="119">
        <v>4007.56</v>
      </c>
      <c r="D9" s="119">
        <v>902.56</v>
      </c>
      <c r="E9" s="119">
        <v>340.76</v>
      </c>
      <c r="F9" s="119">
        <v>499.25</v>
      </c>
      <c r="G9" s="119">
        <v>62.55</v>
      </c>
      <c r="H9" s="119">
        <v>0</v>
      </c>
      <c r="I9" s="119">
        <v>1993</v>
      </c>
      <c r="J9" s="119">
        <v>0</v>
      </c>
      <c r="K9" s="119">
        <v>0</v>
      </c>
      <c r="L9" s="119">
        <v>0</v>
      </c>
      <c r="M9" s="119">
        <v>0</v>
      </c>
      <c r="N9" s="119">
        <v>0</v>
      </c>
      <c r="O9" s="119">
        <v>1112</v>
      </c>
      <c r="P9" s="119">
        <v>0</v>
      </c>
      <c r="Q9" s="127">
        <v>0</v>
      </c>
      <c r="R9" s="119">
        <v>0</v>
      </c>
      <c r="S9" s="119">
        <v>0</v>
      </c>
      <c r="T9" s="119">
        <v>0</v>
      </c>
      <c r="U9" s="119">
        <v>0</v>
      </c>
      <c r="V9" s="119">
        <v>0</v>
      </c>
      <c r="W9" s="127">
        <v>0</v>
      </c>
      <c r="X9" s="119">
        <v>0</v>
      </c>
      <c r="Y9" s="119">
        <v>0</v>
      </c>
      <c r="Z9" s="11"/>
    </row>
    <row r="10" spans="1:25" ht="18.75" customHeight="1">
      <c r="A10" s="126" t="s">
        <v>132</v>
      </c>
      <c r="C10" s="119">
        <v>50.12</v>
      </c>
      <c r="D10" s="119">
        <v>50.12</v>
      </c>
      <c r="E10" s="119">
        <v>0</v>
      </c>
      <c r="F10" s="119">
        <v>0</v>
      </c>
      <c r="G10" s="119">
        <v>50.12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119">
        <v>0</v>
      </c>
      <c r="O10" s="119">
        <v>0</v>
      </c>
      <c r="P10" s="119">
        <v>0</v>
      </c>
      <c r="Q10" s="127">
        <v>0</v>
      </c>
      <c r="R10" s="119">
        <v>0</v>
      </c>
      <c r="S10" s="119">
        <v>0</v>
      </c>
      <c r="T10" s="119">
        <v>0</v>
      </c>
      <c r="U10" s="119">
        <v>0</v>
      </c>
      <c r="V10" s="119">
        <v>0</v>
      </c>
      <c r="W10" s="127">
        <v>0</v>
      </c>
      <c r="X10" s="119">
        <v>0</v>
      </c>
      <c r="Y10" s="119">
        <v>0</v>
      </c>
    </row>
    <row r="11" spans="4:24" ht="30" customHeight="1">
      <c r="D11" s="11"/>
      <c r="J11" s="11"/>
      <c r="K11" s="11"/>
      <c r="L11" s="11"/>
      <c r="M11" s="11"/>
      <c r="N11" s="11"/>
      <c r="O11" s="11"/>
      <c r="P11" s="11"/>
      <c r="U11" s="11"/>
      <c r="V11" s="11"/>
      <c r="W11" s="11"/>
      <c r="X11" s="11"/>
    </row>
    <row r="12" spans="4:23" ht="30" customHeight="1">
      <c r="D12" s="11"/>
      <c r="L12" s="11"/>
      <c r="M12" s="11"/>
      <c r="N12" s="11"/>
      <c r="O12" s="11"/>
      <c r="T12" s="11"/>
      <c r="U12" s="11"/>
      <c r="V12" s="11"/>
      <c r="W12" s="11"/>
    </row>
    <row r="13" ht="30" customHeight="1">
      <c r="C13" s="11"/>
    </row>
    <row r="14" spans="1:16" ht="30" customHeight="1">
      <c r="A14" s="27"/>
      <c r="B14" s="28"/>
      <c r="C14" s="28"/>
      <c r="D14" s="28"/>
      <c r="E14" s="28"/>
      <c r="F14" s="28"/>
      <c r="G14" s="28"/>
      <c r="H14" s="28"/>
      <c r="I14" s="25"/>
      <c r="J14" s="25"/>
      <c r="K14" s="25"/>
      <c r="L14" s="25"/>
      <c r="M14" s="25"/>
      <c r="N14" s="25"/>
      <c r="O14" s="25"/>
      <c r="P14" s="25"/>
    </row>
  </sheetData>
  <mergeCells count="16">
    <mergeCell ref="A4:A6"/>
    <mergeCell ref="C4:C6"/>
    <mergeCell ref="E5:E6"/>
    <mergeCell ref="F5:F6"/>
    <mergeCell ref="D5:D6"/>
    <mergeCell ref="D4:G4"/>
    <mergeCell ref="G5:G6"/>
    <mergeCell ref="Q5:Q6"/>
    <mergeCell ref="R5:R6"/>
    <mergeCell ref="S5:S6"/>
    <mergeCell ref="T5:T6"/>
    <mergeCell ref="U5:U6"/>
    <mergeCell ref="W5:W6"/>
    <mergeCell ref="X5:X6"/>
    <mergeCell ref="Y5:Y6"/>
    <mergeCell ref="V5:V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8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" style="0" customWidth="1"/>
    <col min="2" max="2" width="31.5" style="0" customWidth="1"/>
    <col min="3" max="3" width="13.83203125" style="0" customWidth="1"/>
    <col min="4" max="5" width="10.83203125" style="0" customWidth="1"/>
    <col min="6" max="6" width="11.16015625" style="0" customWidth="1"/>
    <col min="7" max="9" width="9.16015625" style="0" customWidth="1"/>
    <col min="10" max="24" width="10.83203125" style="0" customWidth="1"/>
  </cols>
  <sheetData>
    <row r="1" ht="18" customHeight="1">
      <c r="A1" s="11"/>
    </row>
    <row r="2" spans="1:23" ht="38.25" customHeight="1">
      <c r="A2" s="46" t="s">
        <v>261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4" ht="18" customHeight="1">
      <c r="A3" s="17" t="s">
        <v>117</v>
      </c>
      <c r="B3" s="1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1"/>
      <c r="X3" t="s">
        <v>148</v>
      </c>
    </row>
    <row r="4" spans="1:24" ht="18" customHeight="1">
      <c r="A4" s="158" t="s">
        <v>121</v>
      </c>
      <c r="B4" s="158" t="s">
        <v>216</v>
      </c>
      <c r="C4" s="158" t="s">
        <v>222</v>
      </c>
      <c r="D4" s="75" t="s">
        <v>136</v>
      </c>
      <c r="E4" s="75"/>
      <c r="F4" s="75"/>
      <c r="G4" s="75"/>
      <c r="H4" s="75"/>
      <c r="I4" s="75"/>
      <c r="J4" s="75"/>
      <c r="K4" s="75" t="s">
        <v>274</v>
      </c>
      <c r="L4" s="75"/>
      <c r="M4" s="75"/>
      <c r="N4" s="75"/>
      <c r="O4" s="75"/>
      <c r="P4" s="159" t="s">
        <v>142</v>
      </c>
      <c r="Q4" s="159"/>
      <c r="R4" s="159"/>
      <c r="S4" s="159"/>
      <c r="T4" s="159"/>
      <c r="U4" s="159"/>
      <c r="V4" s="159"/>
      <c r="W4" s="159"/>
      <c r="X4" s="158" t="s">
        <v>93</v>
      </c>
    </row>
    <row r="5" spans="1:24" ht="21" customHeight="1">
      <c r="A5" s="158"/>
      <c r="B5" s="158"/>
      <c r="C5" s="158"/>
      <c r="D5" s="158" t="s">
        <v>159</v>
      </c>
      <c r="E5" s="158" t="s">
        <v>183</v>
      </c>
      <c r="F5" s="76" t="s">
        <v>111</v>
      </c>
      <c r="G5" s="76"/>
      <c r="H5" s="76"/>
      <c r="I5" s="76"/>
      <c r="J5" s="55"/>
      <c r="K5" s="158" t="s">
        <v>159</v>
      </c>
      <c r="L5" s="158" t="s">
        <v>168</v>
      </c>
      <c r="M5" s="158" t="s">
        <v>65</v>
      </c>
      <c r="N5" s="158" t="s">
        <v>258</v>
      </c>
      <c r="O5" s="158" t="s">
        <v>166</v>
      </c>
      <c r="P5" s="158" t="s">
        <v>159</v>
      </c>
      <c r="Q5" s="158" t="s">
        <v>42</v>
      </c>
      <c r="R5" s="158" t="s">
        <v>75</v>
      </c>
      <c r="S5" s="158" t="s">
        <v>80</v>
      </c>
      <c r="T5" s="158" t="s">
        <v>43</v>
      </c>
      <c r="U5" s="158" t="s">
        <v>189</v>
      </c>
      <c r="V5" s="158" t="s">
        <v>234</v>
      </c>
      <c r="W5" s="158" t="s">
        <v>96</v>
      </c>
      <c r="X5" s="158"/>
    </row>
    <row r="6" spans="1:24" ht="36.75" customHeight="1">
      <c r="A6" s="158"/>
      <c r="B6" s="158"/>
      <c r="C6" s="158"/>
      <c r="D6" s="158"/>
      <c r="E6" s="158"/>
      <c r="F6" s="72" t="s">
        <v>90</v>
      </c>
      <c r="G6" s="72" t="s">
        <v>24</v>
      </c>
      <c r="H6" s="72" t="s">
        <v>19</v>
      </c>
      <c r="I6" s="72" t="s">
        <v>280</v>
      </c>
      <c r="J6" s="72" t="s">
        <v>33</v>
      </c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</row>
    <row r="7" spans="1:24" ht="14.25" customHeight="1">
      <c r="A7" s="77" t="s">
        <v>178</v>
      </c>
      <c r="B7" s="78" t="s">
        <v>178</v>
      </c>
      <c r="C7" s="78">
        <v>1</v>
      </c>
      <c r="D7" s="78">
        <v>2</v>
      </c>
      <c r="E7" s="78">
        <v>3</v>
      </c>
      <c r="F7" s="78">
        <v>4</v>
      </c>
      <c r="G7" s="78">
        <v>5</v>
      </c>
      <c r="H7" s="78">
        <v>6</v>
      </c>
      <c r="I7" s="78">
        <v>7</v>
      </c>
      <c r="J7" s="78">
        <v>8</v>
      </c>
      <c r="K7" s="78">
        <v>9</v>
      </c>
      <c r="L7" s="78">
        <v>10</v>
      </c>
      <c r="M7" s="78">
        <v>11</v>
      </c>
      <c r="N7" s="78">
        <v>12</v>
      </c>
      <c r="O7" s="78">
        <v>13</v>
      </c>
      <c r="P7" s="78">
        <v>14</v>
      </c>
      <c r="Q7" s="77">
        <v>15</v>
      </c>
      <c r="R7" s="78">
        <v>16</v>
      </c>
      <c r="S7" s="78">
        <v>17</v>
      </c>
      <c r="T7" s="78">
        <v>18</v>
      </c>
      <c r="U7" s="78">
        <v>19</v>
      </c>
      <c r="V7" s="78">
        <v>20</v>
      </c>
      <c r="W7" s="78">
        <v>21</v>
      </c>
      <c r="X7" s="77">
        <v>22</v>
      </c>
    </row>
    <row r="8" spans="1:25" ht="18" customHeight="1">
      <c r="A8" s="126"/>
      <c r="B8" s="126" t="s">
        <v>70</v>
      </c>
      <c r="C8" s="119">
        <v>4057.68</v>
      </c>
      <c r="D8" s="119">
        <v>4057.68</v>
      </c>
      <c r="E8" s="119">
        <v>643.05</v>
      </c>
      <c r="F8" s="119">
        <v>3414.63</v>
      </c>
      <c r="G8" s="119">
        <v>0</v>
      </c>
      <c r="H8" s="119">
        <v>0</v>
      </c>
      <c r="I8" s="119">
        <v>0</v>
      </c>
      <c r="J8" s="119">
        <v>3414.63</v>
      </c>
      <c r="K8" s="119">
        <v>0</v>
      </c>
      <c r="L8" s="119">
        <v>0</v>
      </c>
      <c r="M8" s="119">
        <v>0</v>
      </c>
      <c r="N8" s="119">
        <v>0</v>
      </c>
      <c r="O8" s="119">
        <v>0</v>
      </c>
      <c r="P8" s="119">
        <v>0</v>
      </c>
      <c r="Q8" s="119">
        <v>0</v>
      </c>
      <c r="R8" s="119">
        <v>0</v>
      </c>
      <c r="S8" s="119">
        <v>0</v>
      </c>
      <c r="T8" s="119">
        <v>0</v>
      </c>
      <c r="U8" s="119">
        <v>0</v>
      </c>
      <c r="V8" s="119">
        <v>0</v>
      </c>
      <c r="W8" s="119">
        <v>0</v>
      </c>
      <c r="X8" s="119">
        <v>0</v>
      </c>
      <c r="Y8" s="11"/>
    </row>
    <row r="9" spans="1:26" ht="18" customHeight="1">
      <c r="A9" s="126" t="s">
        <v>16</v>
      </c>
      <c r="B9" s="126" t="s">
        <v>84</v>
      </c>
      <c r="C9" s="119">
        <v>4057.68</v>
      </c>
      <c r="D9" s="119">
        <v>4057.68</v>
      </c>
      <c r="E9" s="119">
        <v>643.05</v>
      </c>
      <c r="F9" s="119">
        <v>3414.63</v>
      </c>
      <c r="G9" s="119">
        <v>0</v>
      </c>
      <c r="H9" s="119">
        <v>0</v>
      </c>
      <c r="I9" s="119">
        <v>0</v>
      </c>
      <c r="J9" s="119">
        <v>3414.63</v>
      </c>
      <c r="K9" s="119">
        <v>0</v>
      </c>
      <c r="L9" s="119">
        <v>0</v>
      </c>
      <c r="M9" s="119">
        <v>0</v>
      </c>
      <c r="N9" s="119">
        <v>0</v>
      </c>
      <c r="O9" s="119">
        <v>0</v>
      </c>
      <c r="P9" s="119">
        <v>0</v>
      </c>
      <c r="Q9" s="119">
        <v>0</v>
      </c>
      <c r="R9" s="119">
        <v>0</v>
      </c>
      <c r="S9" s="119">
        <v>0</v>
      </c>
      <c r="T9" s="119">
        <v>0</v>
      </c>
      <c r="U9" s="119">
        <v>0</v>
      </c>
      <c r="V9" s="119">
        <v>0</v>
      </c>
      <c r="W9" s="119">
        <v>0</v>
      </c>
      <c r="X9" s="119">
        <v>0</v>
      </c>
      <c r="Y9" s="11"/>
      <c r="Z9" s="11"/>
    </row>
    <row r="10" spans="1:24" ht="18" customHeight="1">
      <c r="A10" s="126" t="s">
        <v>186</v>
      </c>
      <c r="B10" s="126" t="s">
        <v>44</v>
      </c>
      <c r="C10" s="119">
        <v>4057.68</v>
      </c>
      <c r="D10" s="119">
        <v>4057.68</v>
      </c>
      <c r="E10" s="119">
        <v>643.05</v>
      </c>
      <c r="F10" s="119">
        <v>3414.63</v>
      </c>
      <c r="G10" s="119">
        <v>0</v>
      </c>
      <c r="H10" s="119">
        <v>0</v>
      </c>
      <c r="I10" s="119">
        <v>0</v>
      </c>
      <c r="J10" s="119">
        <v>3414.63</v>
      </c>
      <c r="K10" s="119">
        <v>0</v>
      </c>
      <c r="L10" s="119">
        <v>0</v>
      </c>
      <c r="M10" s="119">
        <v>0</v>
      </c>
      <c r="N10" s="119">
        <v>0</v>
      </c>
      <c r="O10" s="119">
        <v>0</v>
      </c>
      <c r="P10" s="119">
        <v>0</v>
      </c>
      <c r="Q10" s="119">
        <v>0</v>
      </c>
      <c r="R10" s="119">
        <v>0</v>
      </c>
      <c r="S10" s="119">
        <v>0</v>
      </c>
      <c r="T10" s="119">
        <v>0</v>
      </c>
      <c r="U10" s="119">
        <v>0</v>
      </c>
      <c r="V10" s="119">
        <v>0</v>
      </c>
      <c r="W10" s="119">
        <v>0</v>
      </c>
      <c r="X10" s="119">
        <v>0</v>
      </c>
    </row>
    <row r="11" spans="1:24" ht="11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7" ht="11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AA12" s="11"/>
    </row>
    <row r="13" spans="1:24" ht="11.25">
      <c r="A13" s="11"/>
      <c r="B13" s="11"/>
      <c r="C13" s="11"/>
      <c r="D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ht="11.25">
      <c r="A14" s="11"/>
      <c r="B14" s="11"/>
      <c r="D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2:24" ht="11.25">
      <c r="B15" s="11"/>
      <c r="C15" s="11"/>
      <c r="D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2:24" ht="11.25">
      <c r="B16" s="11"/>
      <c r="C16" s="11"/>
      <c r="D16" s="11"/>
      <c r="E16" s="11"/>
      <c r="F16" s="11"/>
      <c r="G16" s="11"/>
      <c r="H16" s="11"/>
      <c r="I16" s="11"/>
      <c r="J16" s="11"/>
      <c r="K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2:24" ht="11.2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R17" s="11"/>
      <c r="S17" s="11"/>
      <c r="T17" s="11"/>
      <c r="U17" s="11"/>
      <c r="V17" s="11"/>
      <c r="W17" s="11"/>
      <c r="X17" s="11"/>
    </row>
    <row r="18" spans="2:24" ht="11.25">
      <c r="B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R18" s="11"/>
      <c r="S18" s="11"/>
      <c r="T18" s="11"/>
      <c r="U18" s="11"/>
      <c r="V18" s="11"/>
      <c r="W18" s="11"/>
      <c r="X18" s="11"/>
    </row>
    <row r="19" spans="2:23" ht="11.25">
      <c r="B19" s="11"/>
      <c r="E19" s="11"/>
      <c r="F19" s="11"/>
      <c r="G19" s="11"/>
      <c r="H19" s="11"/>
      <c r="I19" s="11"/>
      <c r="J19" s="11"/>
      <c r="K19" s="11"/>
      <c r="M19" s="11"/>
      <c r="N19" s="11"/>
      <c r="R19" s="11"/>
      <c r="S19" s="11"/>
      <c r="U19" s="11"/>
      <c r="V19" s="11"/>
      <c r="W19" s="11"/>
    </row>
    <row r="20" spans="2:23" ht="11.25">
      <c r="B20" s="11"/>
      <c r="E20" s="11"/>
      <c r="F20" s="11"/>
      <c r="G20" s="11"/>
      <c r="H20" s="11"/>
      <c r="I20" s="11"/>
      <c r="J20" s="11"/>
      <c r="K20" s="11"/>
      <c r="M20" s="11"/>
      <c r="N20" s="11"/>
      <c r="R20" s="11"/>
      <c r="S20" s="11"/>
      <c r="U20" s="11"/>
      <c r="V20" s="11"/>
      <c r="W20" s="11"/>
    </row>
    <row r="21" spans="8:22" ht="11.25">
      <c r="H21" s="11"/>
      <c r="I21" s="11"/>
      <c r="M21" s="11"/>
      <c r="R21" s="11"/>
      <c r="U21" s="11"/>
      <c r="V21" s="11"/>
    </row>
    <row r="22" spans="8:22" ht="11.25">
      <c r="H22" s="11"/>
      <c r="I22" s="11"/>
      <c r="M22" s="11"/>
      <c r="U22" s="11"/>
      <c r="V22" s="11"/>
    </row>
  </sheetData>
  <mergeCells count="20">
    <mergeCell ref="E5:E6"/>
    <mergeCell ref="K5:K6"/>
    <mergeCell ref="L5:L6"/>
    <mergeCell ref="A4:A6"/>
    <mergeCell ref="B4:B6"/>
    <mergeCell ref="C4:C6"/>
    <mergeCell ref="D5:D6"/>
    <mergeCell ref="M5:M6"/>
    <mergeCell ref="N5:N6"/>
    <mergeCell ref="O5:O6"/>
    <mergeCell ref="P5:P6"/>
    <mergeCell ref="U5:U6"/>
    <mergeCell ref="V5:V6"/>
    <mergeCell ref="W5:W6"/>
    <mergeCell ref="X4:X6"/>
    <mergeCell ref="P4:W4"/>
    <mergeCell ref="Q5:Q6"/>
    <mergeCell ref="R5:R6"/>
    <mergeCell ref="S5:S6"/>
    <mergeCell ref="T5:T6"/>
  </mergeCells>
  <printOptions horizontalCentered="1"/>
  <pageMargins left="0.5905511811023622" right="0.39370078740157477" top="0.5905511811023622" bottom="0.5905511811023622" header="0.39370078740157477" footer="0.39370078740157477"/>
  <pageSetup horizontalDpi="600" verticalDpi="600" orientation="landscape" paperSize="8" scale="85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66015625" style="0" customWidth="1"/>
    <col min="2" max="2" width="6.33203125" style="0" customWidth="1"/>
    <col min="3" max="3" width="21.83203125" style="0" customWidth="1"/>
    <col min="4" max="4" width="35.83203125" style="0" customWidth="1"/>
    <col min="5" max="5" width="14.5" style="0" customWidth="1"/>
    <col min="6" max="10" width="11.83203125" style="0" customWidth="1"/>
    <col min="11" max="11" width="9.16015625" style="0" customWidth="1"/>
    <col min="12" max="14" width="11.83203125" style="0" customWidth="1"/>
  </cols>
  <sheetData>
    <row r="1" ht="18" customHeight="1">
      <c r="A1" s="13"/>
    </row>
    <row r="2" spans="1:23" ht="30" customHeight="1">
      <c r="A2" s="35" t="s">
        <v>141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69"/>
      <c r="P2" s="18"/>
      <c r="Q2" s="18"/>
      <c r="R2" s="18"/>
      <c r="S2" s="18"/>
      <c r="T2" s="18"/>
      <c r="U2" s="18"/>
      <c r="V2" s="18"/>
      <c r="W2" s="18"/>
    </row>
    <row r="3" spans="1:19" ht="18" customHeight="1">
      <c r="A3" s="160" t="s">
        <v>237</v>
      </c>
      <c r="B3" s="160"/>
      <c r="C3" s="12"/>
      <c r="D3" s="12"/>
      <c r="E3" s="3"/>
      <c r="F3" s="3"/>
      <c r="G3" s="12"/>
      <c r="H3" s="12"/>
      <c r="I3" s="3"/>
      <c r="J3" s="3"/>
      <c r="K3" s="3"/>
      <c r="L3" s="3"/>
      <c r="M3" s="3"/>
      <c r="N3" s="3"/>
      <c r="O3" s="11"/>
      <c r="P3" s="11"/>
      <c r="S3" t="s">
        <v>148</v>
      </c>
    </row>
    <row r="4" spans="1:23" ht="18.75" customHeight="1">
      <c r="A4" s="164" t="s">
        <v>282</v>
      </c>
      <c r="B4" s="164"/>
      <c r="C4" s="165" t="s">
        <v>121</v>
      </c>
      <c r="D4" s="153" t="s">
        <v>114</v>
      </c>
      <c r="E4" s="136" t="s">
        <v>222</v>
      </c>
      <c r="F4" s="90" t="s">
        <v>267</v>
      </c>
      <c r="G4" s="91"/>
      <c r="H4" s="92"/>
      <c r="I4" s="92"/>
      <c r="J4" s="92"/>
      <c r="K4" s="92"/>
      <c r="L4" s="88"/>
      <c r="M4" s="88" t="s">
        <v>250</v>
      </c>
      <c r="N4" s="42"/>
      <c r="O4" s="90" t="s">
        <v>228</v>
      </c>
      <c r="P4" s="91"/>
      <c r="Q4" s="91"/>
      <c r="R4" s="91"/>
      <c r="S4" s="91"/>
      <c r="T4" s="91"/>
      <c r="U4" s="90" t="s">
        <v>226</v>
      </c>
      <c r="V4" s="91"/>
      <c r="W4" s="88"/>
    </row>
    <row r="5" spans="1:23" ht="19.5" customHeight="1">
      <c r="A5" s="164"/>
      <c r="B5" s="164"/>
      <c r="C5" s="165"/>
      <c r="D5" s="153"/>
      <c r="E5" s="145"/>
      <c r="F5" s="152" t="s">
        <v>85</v>
      </c>
      <c r="G5" s="137" t="s">
        <v>158</v>
      </c>
      <c r="H5" s="42" t="s">
        <v>185</v>
      </c>
      <c r="I5" s="42"/>
      <c r="J5" s="42"/>
      <c r="K5" s="42"/>
      <c r="L5" s="162" t="s">
        <v>149</v>
      </c>
      <c r="M5" s="147" t="s">
        <v>70</v>
      </c>
      <c r="N5" s="161" t="s">
        <v>124</v>
      </c>
      <c r="O5" s="152" t="s">
        <v>159</v>
      </c>
      <c r="P5" s="152" t="s">
        <v>106</v>
      </c>
      <c r="Q5" s="152" t="s">
        <v>264</v>
      </c>
      <c r="R5" s="152" t="s">
        <v>154</v>
      </c>
      <c r="S5" s="152" t="s">
        <v>162</v>
      </c>
      <c r="T5" s="152" t="s">
        <v>64</v>
      </c>
      <c r="U5" s="152" t="s">
        <v>159</v>
      </c>
      <c r="V5" s="152" t="s">
        <v>144</v>
      </c>
      <c r="W5" s="138" t="s">
        <v>208</v>
      </c>
    </row>
    <row r="6" spans="1:23" ht="47.25" customHeight="1">
      <c r="A6" s="43" t="s">
        <v>118</v>
      </c>
      <c r="B6" s="43" t="s">
        <v>200</v>
      </c>
      <c r="C6" s="165"/>
      <c r="D6" s="153"/>
      <c r="E6" s="153"/>
      <c r="F6" s="153"/>
      <c r="G6" s="145"/>
      <c r="H6" s="89" t="s">
        <v>159</v>
      </c>
      <c r="I6" s="89" t="s">
        <v>41</v>
      </c>
      <c r="J6" s="89" t="s">
        <v>211</v>
      </c>
      <c r="K6" s="89" t="s">
        <v>225</v>
      </c>
      <c r="L6" s="163"/>
      <c r="M6" s="156"/>
      <c r="N6" s="156"/>
      <c r="O6" s="153"/>
      <c r="P6" s="153"/>
      <c r="Q6" s="153"/>
      <c r="R6" s="153"/>
      <c r="S6" s="153"/>
      <c r="T6" s="145"/>
      <c r="U6" s="153"/>
      <c r="V6" s="153"/>
      <c r="W6" s="165"/>
    </row>
    <row r="7" spans="1:23" ht="14.25" customHeight="1">
      <c r="A7" s="41" t="s">
        <v>178</v>
      </c>
      <c r="B7" s="41" t="s">
        <v>178</v>
      </c>
      <c r="C7" s="41" t="s">
        <v>178</v>
      </c>
      <c r="D7" s="41" t="s">
        <v>178</v>
      </c>
      <c r="E7" s="41">
        <v>1</v>
      </c>
      <c r="F7" s="41">
        <v>2</v>
      </c>
      <c r="G7" s="41">
        <v>3</v>
      </c>
      <c r="H7" s="41">
        <v>4</v>
      </c>
      <c r="I7" s="41">
        <v>5</v>
      </c>
      <c r="J7" s="41">
        <v>6</v>
      </c>
      <c r="K7" s="94">
        <v>7</v>
      </c>
      <c r="L7" s="41">
        <v>8</v>
      </c>
      <c r="M7" s="41">
        <v>9</v>
      </c>
      <c r="N7" s="94">
        <v>10</v>
      </c>
      <c r="O7" s="41">
        <v>15</v>
      </c>
      <c r="P7" s="41">
        <v>16</v>
      </c>
      <c r="Q7" s="41">
        <v>17</v>
      </c>
      <c r="R7" s="41">
        <v>18</v>
      </c>
      <c r="S7" s="41">
        <v>19</v>
      </c>
      <c r="T7" s="94">
        <v>20</v>
      </c>
      <c r="U7" s="41">
        <v>21</v>
      </c>
      <c r="V7" s="41">
        <v>22</v>
      </c>
      <c r="W7" s="41">
        <v>23</v>
      </c>
    </row>
    <row r="8" spans="1:23" ht="14.25" customHeight="1">
      <c r="A8" s="126"/>
      <c r="B8" s="126"/>
      <c r="C8" s="126"/>
      <c r="D8" s="126" t="s">
        <v>70</v>
      </c>
      <c r="E8" s="119">
        <v>4057.68</v>
      </c>
      <c r="F8" s="119">
        <v>952.68</v>
      </c>
      <c r="G8" s="119">
        <v>340.76</v>
      </c>
      <c r="H8" s="119">
        <v>499.25</v>
      </c>
      <c r="I8" s="119">
        <v>77.12</v>
      </c>
      <c r="J8" s="119">
        <v>5.64</v>
      </c>
      <c r="K8" s="119">
        <v>416.49</v>
      </c>
      <c r="L8" s="127">
        <v>112.67</v>
      </c>
      <c r="M8" s="129">
        <v>3105</v>
      </c>
      <c r="N8" s="119">
        <v>3105</v>
      </c>
      <c r="O8" s="127">
        <v>0</v>
      </c>
      <c r="P8" s="119">
        <v>0</v>
      </c>
      <c r="Q8" s="119">
        <v>0</v>
      </c>
      <c r="R8" s="119">
        <v>0</v>
      </c>
      <c r="S8" s="119">
        <v>0</v>
      </c>
      <c r="T8" s="119">
        <v>0</v>
      </c>
      <c r="U8" s="119">
        <v>0</v>
      </c>
      <c r="V8" s="119">
        <v>0</v>
      </c>
      <c r="W8" s="119">
        <v>0</v>
      </c>
    </row>
    <row r="9" spans="1:24" ht="14.25" customHeight="1">
      <c r="A9" s="126"/>
      <c r="B9" s="126"/>
      <c r="C9" s="126" t="s">
        <v>123</v>
      </c>
      <c r="D9" s="126" t="s">
        <v>52</v>
      </c>
      <c r="E9" s="119">
        <v>4007.56</v>
      </c>
      <c r="F9" s="119">
        <v>902.56</v>
      </c>
      <c r="G9" s="119">
        <v>340.76</v>
      </c>
      <c r="H9" s="119">
        <v>499.25</v>
      </c>
      <c r="I9" s="119">
        <v>77.12</v>
      </c>
      <c r="J9" s="119">
        <v>5.64</v>
      </c>
      <c r="K9" s="119">
        <v>416.49</v>
      </c>
      <c r="L9" s="127">
        <v>62.55</v>
      </c>
      <c r="M9" s="129">
        <v>3105</v>
      </c>
      <c r="N9" s="119">
        <v>3105</v>
      </c>
      <c r="O9" s="127">
        <v>0</v>
      </c>
      <c r="P9" s="119">
        <v>0</v>
      </c>
      <c r="Q9" s="119">
        <v>0</v>
      </c>
      <c r="R9" s="119">
        <v>0</v>
      </c>
      <c r="S9" s="119">
        <v>0</v>
      </c>
      <c r="T9" s="119">
        <v>0</v>
      </c>
      <c r="U9" s="119">
        <v>0</v>
      </c>
      <c r="V9" s="119">
        <v>0</v>
      </c>
      <c r="W9" s="119">
        <v>0</v>
      </c>
      <c r="X9" s="11"/>
    </row>
    <row r="10" spans="1:24" ht="14.25" customHeight="1">
      <c r="A10" s="126"/>
      <c r="B10" s="126"/>
      <c r="C10" s="126" t="s">
        <v>180</v>
      </c>
      <c r="D10" s="126" t="s">
        <v>62</v>
      </c>
      <c r="E10" s="119">
        <v>4007.56</v>
      </c>
      <c r="F10" s="119">
        <v>902.56</v>
      </c>
      <c r="G10" s="119">
        <v>340.76</v>
      </c>
      <c r="H10" s="119">
        <v>499.25</v>
      </c>
      <c r="I10" s="119">
        <v>77.12</v>
      </c>
      <c r="J10" s="119">
        <v>5.64</v>
      </c>
      <c r="K10" s="119">
        <v>416.49</v>
      </c>
      <c r="L10" s="127">
        <v>62.55</v>
      </c>
      <c r="M10" s="129">
        <v>3105</v>
      </c>
      <c r="N10" s="119">
        <v>3105</v>
      </c>
      <c r="O10" s="127">
        <v>0</v>
      </c>
      <c r="P10" s="119">
        <v>0</v>
      </c>
      <c r="Q10" s="119">
        <v>0</v>
      </c>
      <c r="R10" s="119">
        <v>0</v>
      </c>
      <c r="S10" s="119">
        <v>0</v>
      </c>
      <c r="T10" s="119">
        <v>0</v>
      </c>
      <c r="U10" s="119">
        <v>0</v>
      </c>
      <c r="V10" s="119">
        <v>0</v>
      </c>
      <c r="W10" s="119">
        <v>0</v>
      </c>
      <c r="X10" s="11"/>
    </row>
    <row r="11" spans="1:23" ht="14.25" customHeight="1">
      <c r="A11" s="126"/>
      <c r="B11" s="126"/>
      <c r="C11" s="126" t="s">
        <v>28</v>
      </c>
      <c r="D11" s="126" t="s">
        <v>188</v>
      </c>
      <c r="E11" s="119">
        <v>4007.56</v>
      </c>
      <c r="F11" s="119">
        <v>902.56</v>
      </c>
      <c r="G11" s="119">
        <v>340.76</v>
      </c>
      <c r="H11" s="119">
        <v>499.25</v>
      </c>
      <c r="I11" s="119">
        <v>77.12</v>
      </c>
      <c r="J11" s="119">
        <v>5.64</v>
      </c>
      <c r="K11" s="119">
        <v>416.49</v>
      </c>
      <c r="L11" s="127">
        <v>62.55</v>
      </c>
      <c r="M11" s="129">
        <v>3105</v>
      </c>
      <c r="N11" s="119">
        <v>3105</v>
      </c>
      <c r="O11" s="127">
        <v>0</v>
      </c>
      <c r="P11" s="119">
        <v>0</v>
      </c>
      <c r="Q11" s="119">
        <v>0</v>
      </c>
      <c r="R11" s="119">
        <v>0</v>
      </c>
      <c r="S11" s="119">
        <v>0</v>
      </c>
      <c r="T11" s="119">
        <v>0</v>
      </c>
      <c r="U11" s="119">
        <v>0</v>
      </c>
      <c r="V11" s="119">
        <v>0</v>
      </c>
      <c r="W11" s="119">
        <v>0</v>
      </c>
    </row>
    <row r="12" spans="1:23" ht="14.25" customHeight="1">
      <c r="A12" s="126"/>
      <c r="B12" s="126"/>
      <c r="C12" s="126" t="s">
        <v>113</v>
      </c>
      <c r="D12" s="126" t="s">
        <v>196</v>
      </c>
      <c r="E12" s="119">
        <v>4007.56</v>
      </c>
      <c r="F12" s="119">
        <v>902.56</v>
      </c>
      <c r="G12" s="119">
        <v>340.76</v>
      </c>
      <c r="H12" s="119">
        <v>499.25</v>
      </c>
      <c r="I12" s="119">
        <v>77.12</v>
      </c>
      <c r="J12" s="119">
        <v>5.64</v>
      </c>
      <c r="K12" s="119">
        <v>416.49</v>
      </c>
      <c r="L12" s="127">
        <v>62.55</v>
      </c>
      <c r="M12" s="129">
        <v>3105</v>
      </c>
      <c r="N12" s="119">
        <v>3105</v>
      </c>
      <c r="O12" s="127">
        <v>0</v>
      </c>
      <c r="P12" s="119">
        <v>0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  <c r="V12" s="119">
        <v>0</v>
      </c>
      <c r="W12" s="119">
        <v>0</v>
      </c>
    </row>
    <row r="13" spans="1:23" ht="14.25" customHeight="1">
      <c r="A13" s="126" t="s">
        <v>123</v>
      </c>
      <c r="B13" s="126" t="s">
        <v>4</v>
      </c>
      <c r="C13" s="126" t="s">
        <v>6</v>
      </c>
      <c r="D13" s="126" t="s">
        <v>147</v>
      </c>
      <c r="E13" s="119">
        <v>4007.56</v>
      </c>
      <c r="F13" s="119">
        <v>902.56</v>
      </c>
      <c r="G13" s="119">
        <v>340.76</v>
      </c>
      <c r="H13" s="119">
        <v>499.25</v>
      </c>
      <c r="I13" s="119">
        <v>77.12</v>
      </c>
      <c r="J13" s="119">
        <v>5.64</v>
      </c>
      <c r="K13" s="119">
        <v>416.49</v>
      </c>
      <c r="L13" s="127">
        <v>62.55</v>
      </c>
      <c r="M13" s="129">
        <v>3105</v>
      </c>
      <c r="N13" s="119">
        <v>3105</v>
      </c>
      <c r="O13" s="127">
        <v>0</v>
      </c>
      <c r="P13" s="119">
        <v>0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  <c r="V13" s="119">
        <v>0</v>
      </c>
      <c r="W13" s="119">
        <v>0</v>
      </c>
    </row>
    <row r="14" spans="1:23" ht="14.25" customHeight="1">
      <c r="A14" s="126"/>
      <c r="B14" s="126"/>
      <c r="C14" s="126" t="s">
        <v>109</v>
      </c>
      <c r="D14" s="126" t="s">
        <v>233</v>
      </c>
      <c r="E14" s="119">
        <v>50.12</v>
      </c>
      <c r="F14" s="119">
        <v>50.12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  <c r="L14" s="127">
        <v>50.12</v>
      </c>
      <c r="M14" s="129">
        <v>0</v>
      </c>
      <c r="N14" s="119">
        <v>0</v>
      </c>
      <c r="O14" s="127">
        <v>0</v>
      </c>
      <c r="P14" s="119">
        <v>0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v>0</v>
      </c>
      <c r="W14" s="119">
        <v>0</v>
      </c>
    </row>
    <row r="15" spans="1:23" ht="14.25" customHeight="1">
      <c r="A15" s="126"/>
      <c r="B15" s="126"/>
      <c r="C15" s="126" t="s">
        <v>51</v>
      </c>
      <c r="D15" s="126" t="s">
        <v>55</v>
      </c>
      <c r="E15" s="119">
        <v>50.12</v>
      </c>
      <c r="F15" s="119">
        <v>50.12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  <c r="L15" s="127">
        <v>50.12</v>
      </c>
      <c r="M15" s="129">
        <v>0</v>
      </c>
      <c r="N15" s="119">
        <v>0</v>
      </c>
      <c r="O15" s="127">
        <v>0</v>
      </c>
      <c r="P15" s="119">
        <v>0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9">
        <v>0</v>
      </c>
      <c r="W15" s="119">
        <v>0</v>
      </c>
    </row>
    <row r="16" spans="1:23" ht="14.25" customHeight="1">
      <c r="A16" s="126"/>
      <c r="B16" s="126"/>
      <c r="C16" s="126" t="s">
        <v>98</v>
      </c>
      <c r="D16" s="126" t="s">
        <v>284</v>
      </c>
      <c r="E16" s="119">
        <v>50.12</v>
      </c>
      <c r="F16" s="119">
        <v>50.12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27">
        <v>50.12</v>
      </c>
      <c r="M16" s="129">
        <v>0</v>
      </c>
      <c r="N16" s="119">
        <v>0</v>
      </c>
      <c r="O16" s="127">
        <v>0</v>
      </c>
      <c r="P16" s="119">
        <v>0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  <c r="V16" s="119">
        <v>0</v>
      </c>
      <c r="W16" s="119">
        <v>0</v>
      </c>
    </row>
    <row r="17" spans="1:23" ht="14.25" customHeight="1">
      <c r="A17" s="126"/>
      <c r="B17" s="126"/>
      <c r="C17" s="126" t="s">
        <v>113</v>
      </c>
      <c r="D17" s="126" t="s">
        <v>196</v>
      </c>
      <c r="E17" s="119">
        <v>50.12</v>
      </c>
      <c r="F17" s="119">
        <v>50.12</v>
      </c>
      <c r="G17" s="119">
        <v>0</v>
      </c>
      <c r="H17" s="119">
        <v>0</v>
      </c>
      <c r="I17" s="119">
        <v>0</v>
      </c>
      <c r="J17" s="119">
        <v>0</v>
      </c>
      <c r="K17" s="119">
        <v>0</v>
      </c>
      <c r="L17" s="127">
        <v>50.12</v>
      </c>
      <c r="M17" s="129">
        <v>0</v>
      </c>
      <c r="N17" s="119">
        <v>0</v>
      </c>
      <c r="O17" s="127">
        <v>0</v>
      </c>
      <c r="P17" s="119">
        <v>0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  <c r="V17" s="119">
        <v>0</v>
      </c>
      <c r="W17" s="119">
        <v>0</v>
      </c>
    </row>
    <row r="18" spans="1:23" ht="14.25" customHeight="1">
      <c r="A18" s="126" t="s">
        <v>109</v>
      </c>
      <c r="B18" s="126" t="s">
        <v>151</v>
      </c>
      <c r="C18" s="126" t="s">
        <v>6</v>
      </c>
      <c r="D18" s="126" t="s">
        <v>147</v>
      </c>
      <c r="E18" s="119">
        <v>50.12</v>
      </c>
      <c r="F18" s="119">
        <v>50.12</v>
      </c>
      <c r="G18" s="119">
        <v>0</v>
      </c>
      <c r="H18" s="119">
        <v>0</v>
      </c>
      <c r="I18" s="119">
        <v>0</v>
      </c>
      <c r="J18" s="119">
        <v>0</v>
      </c>
      <c r="K18" s="119">
        <v>0</v>
      </c>
      <c r="L18" s="127">
        <v>50.12</v>
      </c>
      <c r="M18" s="129">
        <v>0</v>
      </c>
      <c r="N18" s="119">
        <v>0</v>
      </c>
      <c r="O18" s="127">
        <v>0</v>
      </c>
      <c r="P18" s="119">
        <v>0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  <c r="V18" s="119">
        <v>0</v>
      </c>
      <c r="W18" s="119">
        <v>0</v>
      </c>
    </row>
    <row r="19" spans="4:20" ht="9.75" customHeight="1">
      <c r="D19" s="11"/>
      <c r="E19" s="11"/>
      <c r="F19" s="11"/>
      <c r="G19" s="11"/>
      <c r="H19" s="11"/>
      <c r="J19" s="11"/>
      <c r="K19" s="11"/>
      <c r="L19" s="11"/>
      <c r="M19" s="11"/>
      <c r="O19" s="11"/>
      <c r="R19" s="11"/>
      <c r="S19" s="11"/>
      <c r="T19" s="11"/>
    </row>
    <row r="20" spans="4:21" ht="9.75" customHeight="1">
      <c r="D20" s="11"/>
      <c r="E20" s="11"/>
      <c r="F20" s="11"/>
      <c r="G20" s="11"/>
      <c r="H20" s="11"/>
      <c r="J20" s="11"/>
      <c r="K20" s="11"/>
      <c r="M20" s="11"/>
      <c r="N20" s="11"/>
      <c r="O20" s="11"/>
      <c r="Q20" s="11"/>
      <c r="S20" s="11"/>
      <c r="T20" s="11"/>
      <c r="U20" s="11"/>
    </row>
    <row r="21" spans="5:18" ht="9.75" customHeight="1">
      <c r="E21" s="11"/>
      <c r="F21" s="11"/>
      <c r="I21" s="11"/>
      <c r="J21" s="11"/>
      <c r="K21" s="11"/>
      <c r="N21" s="11"/>
      <c r="Q21" s="11"/>
      <c r="R21" s="22"/>
    </row>
    <row r="22" spans="14:17" ht="9.75" customHeight="1">
      <c r="N22" s="11"/>
      <c r="P22" s="11"/>
      <c r="Q22" s="11"/>
    </row>
    <row r="26" ht="9.75" customHeight="1"/>
    <row r="27" ht="9.75" customHeight="1"/>
    <row r="29" ht="9.75" customHeight="1"/>
    <row r="34" ht="9.75" customHeight="1"/>
  </sheetData>
  <mergeCells count="19">
    <mergeCell ref="F5:F6"/>
    <mergeCell ref="V5:V6"/>
    <mergeCell ref="W5:W6"/>
    <mergeCell ref="P5:P6"/>
    <mergeCell ref="Q5:Q6"/>
    <mergeCell ref="R5:R6"/>
    <mergeCell ref="S5:S6"/>
    <mergeCell ref="U5:U6"/>
    <mergeCell ref="O5:O6"/>
    <mergeCell ref="T5:T6"/>
    <mergeCell ref="A3:B3"/>
    <mergeCell ref="M5:M6"/>
    <mergeCell ref="N5:N6"/>
    <mergeCell ref="L5:L6"/>
    <mergeCell ref="A4:B5"/>
    <mergeCell ref="C4:C6"/>
    <mergeCell ref="D4:D6"/>
    <mergeCell ref="E4:E6"/>
    <mergeCell ref="G5:G6"/>
  </mergeCells>
  <printOptions horizontalCentered="1"/>
  <pageMargins left="0.5905511811023622" right="0.39370078740157477" top="0.5905511811023622" bottom="0.5905511811023622" header="0.39370078740157477" footer="0.39370078740157477"/>
  <pageSetup orientation="landscape" paperSize="8" scale="80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24"/>
  <sheetViews>
    <sheetView showGridLines="0" showZeros="0" workbookViewId="0" topLeftCell="D1">
      <selection activeCell="A1" sqref="A1"/>
    </sheetView>
  </sheetViews>
  <sheetFormatPr defaultColWidth="9.16015625" defaultRowHeight="12.75" customHeight="1"/>
  <cols>
    <col min="1" max="1" width="4.83203125" style="0" customWidth="1"/>
    <col min="2" max="2" width="5.83203125" style="0" customWidth="1"/>
    <col min="3" max="3" width="19.16015625" style="0" customWidth="1"/>
    <col min="4" max="4" width="35.83203125" style="0" customWidth="1"/>
    <col min="5" max="5" width="13.83203125" style="0" customWidth="1"/>
    <col min="6" max="7" width="10.5" style="0" customWidth="1"/>
    <col min="8" max="8" width="9.16015625" style="0" customWidth="1"/>
    <col min="9" max="9" width="10.5" style="0" customWidth="1"/>
    <col min="10" max="11" width="9.16015625" style="0" customWidth="1"/>
    <col min="12" max="25" width="10.5" style="0" customWidth="1"/>
  </cols>
  <sheetData>
    <row r="1" ht="18" customHeight="1">
      <c r="A1" s="11"/>
    </row>
    <row r="2" spans="1:26" ht="30" customHeight="1">
      <c r="A2" s="46" t="s">
        <v>199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1"/>
      <c r="Y2" s="51"/>
      <c r="Z2" s="51"/>
    </row>
    <row r="3" spans="1:27" ht="18" customHeight="1">
      <c r="A3" s="139" t="s">
        <v>173</v>
      </c>
      <c r="B3" s="139"/>
      <c r="C3" s="47"/>
      <c r="D3" s="48"/>
      <c r="E3" s="48"/>
      <c r="F3" s="47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9"/>
      <c r="V3" s="49"/>
      <c r="W3" s="49"/>
      <c r="X3" s="49"/>
      <c r="Y3" s="49"/>
      <c r="Z3" s="50" t="s">
        <v>148</v>
      </c>
      <c r="AA3" s="1"/>
    </row>
    <row r="4" spans="1:26" ht="22.5" customHeight="1">
      <c r="A4" s="79" t="s">
        <v>282</v>
      </c>
      <c r="B4" s="44"/>
      <c r="C4" s="156" t="s">
        <v>247</v>
      </c>
      <c r="D4" s="156" t="s">
        <v>89</v>
      </c>
      <c r="E4" s="156" t="s">
        <v>222</v>
      </c>
      <c r="F4" s="42" t="s">
        <v>136</v>
      </c>
      <c r="G4" s="42"/>
      <c r="H4" s="42"/>
      <c r="I4" s="42"/>
      <c r="J4" s="42"/>
      <c r="K4" s="42"/>
      <c r="L4" s="42"/>
      <c r="M4" s="42" t="s">
        <v>274</v>
      </c>
      <c r="N4" s="42"/>
      <c r="O4" s="42"/>
      <c r="P4" s="42"/>
      <c r="Q4" s="42"/>
      <c r="R4" s="144" t="s">
        <v>142</v>
      </c>
      <c r="S4" s="144"/>
      <c r="T4" s="144"/>
      <c r="U4" s="144"/>
      <c r="V4" s="144"/>
      <c r="W4" s="144"/>
      <c r="X4" s="144"/>
      <c r="Y4" s="144"/>
      <c r="Z4" s="156" t="s">
        <v>93</v>
      </c>
    </row>
    <row r="5" spans="1:26" ht="19.5" customHeight="1">
      <c r="A5" s="144" t="s">
        <v>118</v>
      </c>
      <c r="B5" s="144" t="s">
        <v>200</v>
      </c>
      <c r="C5" s="156"/>
      <c r="D5" s="156"/>
      <c r="E5" s="156"/>
      <c r="F5" s="156" t="s">
        <v>159</v>
      </c>
      <c r="G5" s="156" t="s">
        <v>183</v>
      </c>
      <c r="H5" s="54" t="s">
        <v>111</v>
      </c>
      <c r="I5" s="54"/>
      <c r="J5" s="54"/>
      <c r="K5" s="54"/>
      <c r="L5" s="55"/>
      <c r="M5" s="156" t="s">
        <v>159</v>
      </c>
      <c r="N5" s="156" t="s">
        <v>168</v>
      </c>
      <c r="O5" s="156" t="s">
        <v>65</v>
      </c>
      <c r="P5" s="156" t="s">
        <v>258</v>
      </c>
      <c r="Q5" s="156" t="s">
        <v>166</v>
      </c>
      <c r="R5" s="156" t="s">
        <v>159</v>
      </c>
      <c r="S5" s="156" t="s">
        <v>42</v>
      </c>
      <c r="T5" s="156" t="s">
        <v>75</v>
      </c>
      <c r="U5" s="156" t="s">
        <v>80</v>
      </c>
      <c r="V5" s="156" t="s">
        <v>43</v>
      </c>
      <c r="W5" s="156" t="s">
        <v>189</v>
      </c>
      <c r="X5" s="156" t="s">
        <v>234</v>
      </c>
      <c r="Y5" s="156" t="s">
        <v>96</v>
      </c>
      <c r="Z5" s="156"/>
    </row>
    <row r="6" spans="1:26" ht="33" customHeight="1">
      <c r="A6" s="144"/>
      <c r="B6" s="144"/>
      <c r="C6" s="156"/>
      <c r="D6" s="156"/>
      <c r="E6" s="156"/>
      <c r="F6" s="156"/>
      <c r="G6" s="156"/>
      <c r="H6" s="45" t="s">
        <v>90</v>
      </c>
      <c r="I6" s="45" t="s">
        <v>24</v>
      </c>
      <c r="J6" s="45" t="s">
        <v>19</v>
      </c>
      <c r="K6" s="45" t="s">
        <v>280</v>
      </c>
      <c r="L6" s="45" t="s">
        <v>33</v>
      </c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</row>
    <row r="7" spans="1:26" ht="15" customHeight="1">
      <c r="A7" s="41" t="s">
        <v>178</v>
      </c>
      <c r="B7" s="41" t="s">
        <v>178</v>
      </c>
      <c r="C7" s="41" t="s">
        <v>178</v>
      </c>
      <c r="D7" s="41" t="s">
        <v>178</v>
      </c>
      <c r="E7" s="41">
        <v>1</v>
      </c>
      <c r="F7" s="41">
        <v>2</v>
      </c>
      <c r="G7" s="41">
        <v>3</v>
      </c>
      <c r="H7" s="41">
        <v>4</v>
      </c>
      <c r="I7" s="41">
        <v>5</v>
      </c>
      <c r="J7" s="41">
        <v>6</v>
      </c>
      <c r="K7" s="41">
        <v>7</v>
      </c>
      <c r="L7" s="41">
        <v>8</v>
      </c>
      <c r="M7" s="41">
        <v>9</v>
      </c>
      <c r="N7" s="41">
        <v>10</v>
      </c>
      <c r="O7" s="41">
        <v>11</v>
      </c>
      <c r="P7" s="41">
        <v>12</v>
      </c>
      <c r="Q7" s="41">
        <v>13</v>
      </c>
      <c r="R7" s="41">
        <v>14</v>
      </c>
      <c r="S7" s="41">
        <v>15</v>
      </c>
      <c r="T7" s="41">
        <v>16</v>
      </c>
      <c r="U7" s="41">
        <v>17</v>
      </c>
      <c r="V7" s="41">
        <v>18</v>
      </c>
      <c r="W7" s="41">
        <v>19</v>
      </c>
      <c r="X7" s="41">
        <v>20</v>
      </c>
      <c r="Y7" s="41">
        <v>21</v>
      </c>
      <c r="Z7" s="41">
        <v>22</v>
      </c>
    </row>
    <row r="8" spans="1:27" ht="15.75" customHeight="1">
      <c r="A8" s="126"/>
      <c r="B8" s="126"/>
      <c r="C8" s="126"/>
      <c r="D8" s="126" t="s">
        <v>70</v>
      </c>
      <c r="E8" s="119">
        <v>4057.68</v>
      </c>
      <c r="F8" s="119">
        <v>4057.68</v>
      </c>
      <c r="G8" s="119">
        <v>643.05</v>
      </c>
      <c r="H8" s="119">
        <v>3414.63</v>
      </c>
      <c r="I8" s="119">
        <v>0</v>
      </c>
      <c r="J8" s="119">
        <v>0</v>
      </c>
      <c r="K8" s="119">
        <v>0</v>
      </c>
      <c r="L8" s="119">
        <v>3414.63</v>
      </c>
      <c r="M8" s="119">
        <v>0</v>
      </c>
      <c r="N8" s="119">
        <v>0</v>
      </c>
      <c r="O8" s="119">
        <v>0</v>
      </c>
      <c r="P8" s="119">
        <v>0</v>
      </c>
      <c r="Q8" s="119">
        <v>0</v>
      </c>
      <c r="R8" s="119">
        <v>0</v>
      </c>
      <c r="S8" s="119">
        <v>0</v>
      </c>
      <c r="T8" s="119">
        <v>0</v>
      </c>
      <c r="U8" s="119">
        <v>0</v>
      </c>
      <c r="V8" s="119">
        <v>0</v>
      </c>
      <c r="W8" s="119">
        <v>0</v>
      </c>
      <c r="X8" s="119">
        <v>0</v>
      </c>
      <c r="Y8" s="119">
        <v>0</v>
      </c>
      <c r="Z8" s="119">
        <v>0</v>
      </c>
      <c r="AA8" s="11"/>
    </row>
    <row r="9" spans="1:27" ht="15.75" customHeight="1">
      <c r="A9" s="126"/>
      <c r="B9" s="126"/>
      <c r="C9" s="126" t="s">
        <v>123</v>
      </c>
      <c r="D9" s="126" t="s">
        <v>52</v>
      </c>
      <c r="E9" s="119">
        <v>4007.56</v>
      </c>
      <c r="F9" s="119">
        <v>4007.56</v>
      </c>
      <c r="G9" s="119">
        <v>592.93</v>
      </c>
      <c r="H9" s="119">
        <v>3414.63</v>
      </c>
      <c r="I9" s="119">
        <v>0</v>
      </c>
      <c r="J9" s="119">
        <v>0</v>
      </c>
      <c r="K9" s="119">
        <v>0</v>
      </c>
      <c r="L9" s="119">
        <v>3414.63</v>
      </c>
      <c r="M9" s="119">
        <v>0</v>
      </c>
      <c r="N9" s="119">
        <v>0</v>
      </c>
      <c r="O9" s="119">
        <v>0</v>
      </c>
      <c r="P9" s="119">
        <v>0</v>
      </c>
      <c r="Q9" s="119">
        <v>0</v>
      </c>
      <c r="R9" s="119">
        <v>0</v>
      </c>
      <c r="S9" s="119">
        <v>0</v>
      </c>
      <c r="T9" s="119">
        <v>0</v>
      </c>
      <c r="U9" s="119">
        <v>0</v>
      </c>
      <c r="V9" s="119">
        <v>0</v>
      </c>
      <c r="W9" s="119">
        <v>0</v>
      </c>
      <c r="X9" s="119">
        <v>0</v>
      </c>
      <c r="Y9" s="119">
        <v>0</v>
      </c>
      <c r="Z9" s="119">
        <v>0</v>
      </c>
      <c r="AA9" s="11"/>
    </row>
    <row r="10" spans="1:27" ht="15.75" customHeight="1">
      <c r="A10" s="126"/>
      <c r="B10" s="126"/>
      <c r="C10" s="126" t="s">
        <v>180</v>
      </c>
      <c r="D10" s="126" t="s">
        <v>62</v>
      </c>
      <c r="E10" s="119">
        <v>4007.56</v>
      </c>
      <c r="F10" s="119">
        <v>4007.56</v>
      </c>
      <c r="G10" s="119">
        <v>592.93</v>
      </c>
      <c r="H10" s="119">
        <v>3414.63</v>
      </c>
      <c r="I10" s="119">
        <v>0</v>
      </c>
      <c r="J10" s="119">
        <v>0</v>
      </c>
      <c r="K10" s="119">
        <v>0</v>
      </c>
      <c r="L10" s="119">
        <v>3414.63</v>
      </c>
      <c r="M10" s="119">
        <v>0</v>
      </c>
      <c r="N10" s="119">
        <v>0</v>
      </c>
      <c r="O10" s="119">
        <v>0</v>
      </c>
      <c r="P10" s="119">
        <v>0</v>
      </c>
      <c r="Q10" s="119">
        <v>0</v>
      </c>
      <c r="R10" s="119">
        <v>0</v>
      </c>
      <c r="S10" s="119">
        <v>0</v>
      </c>
      <c r="T10" s="119">
        <v>0</v>
      </c>
      <c r="U10" s="119">
        <v>0</v>
      </c>
      <c r="V10" s="119">
        <v>0</v>
      </c>
      <c r="W10" s="119">
        <v>0</v>
      </c>
      <c r="X10" s="119">
        <v>0</v>
      </c>
      <c r="Y10" s="119">
        <v>0</v>
      </c>
      <c r="Z10" s="119">
        <v>0</v>
      </c>
      <c r="AA10" s="11"/>
    </row>
    <row r="11" spans="1:27" ht="15.75" customHeight="1">
      <c r="A11" s="126"/>
      <c r="B11" s="126"/>
      <c r="C11" s="126" t="s">
        <v>28</v>
      </c>
      <c r="D11" s="126" t="s">
        <v>188</v>
      </c>
      <c r="E11" s="119">
        <v>4007.56</v>
      </c>
      <c r="F11" s="119">
        <v>4007.56</v>
      </c>
      <c r="G11" s="119">
        <v>592.93</v>
      </c>
      <c r="H11" s="119">
        <v>3414.63</v>
      </c>
      <c r="I11" s="119">
        <v>0</v>
      </c>
      <c r="J11" s="119">
        <v>0</v>
      </c>
      <c r="K11" s="119">
        <v>0</v>
      </c>
      <c r="L11" s="119">
        <v>3414.63</v>
      </c>
      <c r="M11" s="119">
        <v>0</v>
      </c>
      <c r="N11" s="119">
        <v>0</v>
      </c>
      <c r="O11" s="119">
        <v>0</v>
      </c>
      <c r="P11" s="119">
        <v>0</v>
      </c>
      <c r="Q11" s="119">
        <v>0</v>
      </c>
      <c r="R11" s="119">
        <v>0</v>
      </c>
      <c r="S11" s="119">
        <v>0</v>
      </c>
      <c r="T11" s="119">
        <v>0</v>
      </c>
      <c r="U11" s="119">
        <v>0</v>
      </c>
      <c r="V11" s="119">
        <v>0</v>
      </c>
      <c r="W11" s="119">
        <v>0</v>
      </c>
      <c r="X11" s="119">
        <v>0</v>
      </c>
      <c r="Y11" s="119">
        <v>0</v>
      </c>
      <c r="Z11" s="119">
        <v>0</v>
      </c>
      <c r="AA11" s="11"/>
    </row>
    <row r="12" spans="1:27" ht="15.75" customHeight="1">
      <c r="A12" s="126"/>
      <c r="B12" s="126"/>
      <c r="C12" s="126" t="s">
        <v>113</v>
      </c>
      <c r="D12" s="126" t="s">
        <v>196</v>
      </c>
      <c r="E12" s="119">
        <v>4007.56</v>
      </c>
      <c r="F12" s="119">
        <v>4007.56</v>
      </c>
      <c r="G12" s="119">
        <v>592.93</v>
      </c>
      <c r="H12" s="119">
        <v>3414.63</v>
      </c>
      <c r="I12" s="119">
        <v>0</v>
      </c>
      <c r="J12" s="119">
        <v>0</v>
      </c>
      <c r="K12" s="119">
        <v>0</v>
      </c>
      <c r="L12" s="119">
        <v>3414.63</v>
      </c>
      <c r="M12" s="119">
        <v>0</v>
      </c>
      <c r="N12" s="119">
        <v>0</v>
      </c>
      <c r="O12" s="119">
        <v>0</v>
      </c>
      <c r="P12" s="119">
        <v>0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  <c r="V12" s="119">
        <v>0</v>
      </c>
      <c r="W12" s="119">
        <v>0</v>
      </c>
      <c r="X12" s="119">
        <v>0</v>
      </c>
      <c r="Y12" s="119">
        <v>0</v>
      </c>
      <c r="Z12" s="119">
        <v>0</v>
      </c>
      <c r="AA12" s="11"/>
    </row>
    <row r="13" spans="1:27" ht="15.75" customHeight="1">
      <c r="A13" s="126" t="s">
        <v>123</v>
      </c>
      <c r="B13" s="126" t="s">
        <v>4</v>
      </c>
      <c r="C13" s="126" t="s">
        <v>6</v>
      </c>
      <c r="D13" s="126" t="s">
        <v>147</v>
      </c>
      <c r="E13" s="119">
        <v>4007.56</v>
      </c>
      <c r="F13" s="119">
        <v>4007.56</v>
      </c>
      <c r="G13" s="119">
        <v>592.93</v>
      </c>
      <c r="H13" s="119">
        <v>3414.63</v>
      </c>
      <c r="I13" s="119">
        <v>0</v>
      </c>
      <c r="J13" s="119">
        <v>0</v>
      </c>
      <c r="K13" s="119">
        <v>0</v>
      </c>
      <c r="L13" s="119">
        <v>3414.63</v>
      </c>
      <c r="M13" s="119">
        <v>0</v>
      </c>
      <c r="N13" s="119">
        <v>0</v>
      </c>
      <c r="O13" s="119">
        <v>0</v>
      </c>
      <c r="P13" s="119">
        <v>0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  <c r="V13" s="119">
        <v>0</v>
      </c>
      <c r="W13" s="119">
        <v>0</v>
      </c>
      <c r="X13" s="119">
        <v>0</v>
      </c>
      <c r="Y13" s="119">
        <v>0</v>
      </c>
      <c r="Z13" s="119">
        <v>0</v>
      </c>
      <c r="AA13" s="11"/>
    </row>
    <row r="14" spans="1:26" ht="15.75" customHeight="1">
      <c r="A14" s="126"/>
      <c r="B14" s="126"/>
      <c r="C14" s="126" t="s">
        <v>109</v>
      </c>
      <c r="D14" s="126" t="s">
        <v>233</v>
      </c>
      <c r="E14" s="119">
        <v>50.12</v>
      </c>
      <c r="F14" s="119">
        <v>50.12</v>
      </c>
      <c r="G14" s="119">
        <v>50.12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9">
        <v>0</v>
      </c>
      <c r="O14" s="119">
        <v>0</v>
      </c>
      <c r="P14" s="119">
        <v>0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v>0</v>
      </c>
      <c r="W14" s="119">
        <v>0</v>
      </c>
      <c r="X14" s="119">
        <v>0</v>
      </c>
      <c r="Y14" s="119">
        <v>0</v>
      </c>
      <c r="Z14" s="119">
        <v>0</v>
      </c>
    </row>
    <row r="15" spans="1:26" ht="15.75" customHeight="1">
      <c r="A15" s="126"/>
      <c r="B15" s="126"/>
      <c r="C15" s="126" t="s">
        <v>51</v>
      </c>
      <c r="D15" s="126" t="s">
        <v>55</v>
      </c>
      <c r="E15" s="119">
        <v>50.12</v>
      </c>
      <c r="F15" s="119">
        <v>50.12</v>
      </c>
      <c r="G15" s="119">
        <v>50.12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19">
        <v>0</v>
      </c>
      <c r="N15" s="119">
        <v>0</v>
      </c>
      <c r="O15" s="119">
        <v>0</v>
      </c>
      <c r="P15" s="119">
        <v>0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9">
        <v>0</v>
      </c>
      <c r="W15" s="119">
        <v>0</v>
      </c>
      <c r="X15" s="119">
        <v>0</v>
      </c>
      <c r="Y15" s="119">
        <v>0</v>
      </c>
      <c r="Z15" s="119">
        <v>0</v>
      </c>
    </row>
    <row r="16" spans="1:26" ht="15.75" customHeight="1">
      <c r="A16" s="126"/>
      <c r="B16" s="126"/>
      <c r="C16" s="126" t="s">
        <v>98</v>
      </c>
      <c r="D16" s="126" t="s">
        <v>284</v>
      </c>
      <c r="E16" s="119">
        <v>50.12</v>
      </c>
      <c r="F16" s="119">
        <v>50.12</v>
      </c>
      <c r="G16" s="119">
        <v>50.12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9">
        <v>0</v>
      </c>
      <c r="N16" s="119">
        <v>0</v>
      </c>
      <c r="O16" s="119">
        <v>0</v>
      </c>
      <c r="P16" s="119">
        <v>0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  <c r="V16" s="119">
        <v>0</v>
      </c>
      <c r="W16" s="119">
        <v>0</v>
      </c>
      <c r="X16" s="119">
        <v>0</v>
      </c>
      <c r="Y16" s="119">
        <v>0</v>
      </c>
      <c r="Z16" s="119">
        <v>0</v>
      </c>
    </row>
    <row r="17" spans="1:26" ht="15.75" customHeight="1">
      <c r="A17" s="126"/>
      <c r="B17" s="126"/>
      <c r="C17" s="126" t="s">
        <v>113</v>
      </c>
      <c r="D17" s="126" t="s">
        <v>196</v>
      </c>
      <c r="E17" s="119">
        <v>50.12</v>
      </c>
      <c r="F17" s="119">
        <v>50.12</v>
      </c>
      <c r="G17" s="119">
        <v>50.12</v>
      </c>
      <c r="H17" s="119">
        <v>0</v>
      </c>
      <c r="I17" s="119">
        <v>0</v>
      </c>
      <c r="J17" s="119">
        <v>0</v>
      </c>
      <c r="K17" s="119">
        <v>0</v>
      </c>
      <c r="L17" s="119">
        <v>0</v>
      </c>
      <c r="M17" s="119">
        <v>0</v>
      </c>
      <c r="N17" s="119">
        <v>0</v>
      </c>
      <c r="O17" s="119">
        <v>0</v>
      </c>
      <c r="P17" s="119">
        <v>0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  <c r="V17" s="119">
        <v>0</v>
      </c>
      <c r="W17" s="119">
        <v>0</v>
      </c>
      <c r="X17" s="119">
        <v>0</v>
      </c>
      <c r="Y17" s="119">
        <v>0</v>
      </c>
      <c r="Z17" s="119">
        <v>0</v>
      </c>
    </row>
    <row r="18" spans="1:26" ht="15.75" customHeight="1">
      <c r="A18" s="126" t="s">
        <v>109</v>
      </c>
      <c r="B18" s="126" t="s">
        <v>151</v>
      </c>
      <c r="C18" s="126" t="s">
        <v>6</v>
      </c>
      <c r="D18" s="126" t="s">
        <v>147</v>
      </c>
      <c r="E18" s="119">
        <v>50.12</v>
      </c>
      <c r="F18" s="119">
        <v>50.12</v>
      </c>
      <c r="G18" s="119">
        <v>50.12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  <c r="M18" s="119">
        <v>0</v>
      </c>
      <c r="N18" s="119">
        <v>0</v>
      </c>
      <c r="O18" s="119">
        <v>0</v>
      </c>
      <c r="P18" s="119">
        <v>0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  <c r="V18" s="119">
        <v>0</v>
      </c>
      <c r="W18" s="119">
        <v>0</v>
      </c>
      <c r="X18" s="119">
        <v>0</v>
      </c>
      <c r="Y18" s="119">
        <v>0</v>
      </c>
      <c r="Z18" s="119">
        <v>0</v>
      </c>
    </row>
    <row r="19" spans="4:25" ht="9.75" customHeight="1">
      <c r="D19" s="11"/>
      <c r="E19" s="11"/>
      <c r="F19" s="11"/>
      <c r="H19" s="11"/>
      <c r="O19" s="11"/>
      <c r="R19" s="11"/>
      <c r="U19" s="11"/>
      <c r="V19" s="11"/>
      <c r="W19" s="11"/>
      <c r="X19" s="11"/>
      <c r="Y19" s="11"/>
    </row>
    <row r="20" spans="4:25" ht="9.75" customHeight="1">
      <c r="D20" s="11"/>
      <c r="F20" s="11"/>
      <c r="H20" s="11"/>
      <c r="O20" s="11"/>
      <c r="R20" s="11"/>
      <c r="V20" s="11"/>
      <c r="W20" s="11"/>
      <c r="X20" s="11"/>
      <c r="Y20" s="11"/>
    </row>
    <row r="21" spans="4:25" ht="9.75" customHeight="1">
      <c r="D21" s="11"/>
      <c r="G21" s="11"/>
      <c r="H21" s="11"/>
      <c r="I21" s="11"/>
      <c r="J21" s="11"/>
      <c r="K21" s="11"/>
      <c r="O21" s="11"/>
      <c r="Q21" s="11"/>
      <c r="U21" s="11"/>
      <c r="V21" s="11"/>
      <c r="W21" s="11"/>
      <c r="X21" s="11"/>
      <c r="Y21" s="11"/>
    </row>
    <row r="22" spans="4:22" ht="9.75" customHeight="1">
      <c r="D22" s="11"/>
      <c r="G22" s="11"/>
      <c r="H22" s="11"/>
      <c r="P22" s="11"/>
      <c r="Q22" s="11"/>
      <c r="V22" s="11"/>
    </row>
    <row r="23" spans="4:23" ht="9.75" customHeight="1">
      <c r="D23" s="11"/>
      <c r="P23" s="11"/>
      <c r="V23" s="11"/>
      <c r="W23" s="11"/>
    </row>
    <row r="24" ht="9.75" customHeight="1">
      <c r="D24" s="11"/>
    </row>
  </sheetData>
  <mergeCells count="23">
    <mergeCell ref="A3:B3"/>
    <mergeCell ref="R4:Y4"/>
    <mergeCell ref="G5:G6"/>
    <mergeCell ref="E4:E6"/>
    <mergeCell ref="F5:F6"/>
    <mergeCell ref="D4:D6"/>
    <mergeCell ref="C4:C6"/>
    <mergeCell ref="B5:B6"/>
    <mergeCell ref="A5:A6"/>
    <mergeCell ref="M5:M6"/>
    <mergeCell ref="N5:N6"/>
    <mergeCell ref="O5:O6"/>
    <mergeCell ref="P5:P6"/>
    <mergeCell ref="Q5:Q6"/>
    <mergeCell ref="R5:R6"/>
    <mergeCell ref="S5:S6"/>
    <mergeCell ref="X5:X6"/>
    <mergeCell ref="Y5:Y6"/>
    <mergeCell ref="Z4:Z6"/>
    <mergeCell ref="T5:T6"/>
    <mergeCell ref="U5:U6"/>
    <mergeCell ref="V5:V6"/>
    <mergeCell ref="W5:W6"/>
  </mergeCells>
  <printOptions horizontalCentered="1"/>
  <pageMargins left="0.39370078740157477" right="0.39370078740157477" top="0.5905511811023622" bottom="0.5905511811023622" header="0.39370078740157477" footer="0.39370078740157477"/>
  <pageSetup orientation="landscape" paperSize="8" scale="85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C31"/>
  <sheetViews>
    <sheetView showGridLines="0" showZeros="0" workbookViewId="0" topLeftCell="D1">
      <selection activeCell="A1" sqref="A1"/>
    </sheetView>
  </sheetViews>
  <sheetFormatPr defaultColWidth="9.16015625" defaultRowHeight="11.25"/>
  <cols>
    <col min="1" max="2" width="5.33203125" style="0" customWidth="1"/>
    <col min="3" max="3" width="11.83203125" style="0" customWidth="1"/>
    <col min="4" max="4" width="35.83203125" style="0" customWidth="1"/>
    <col min="5" max="10" width="10.33203125" style="0" customWidth="1"/>
    <col min="11" max="11" width="9.16015625" style="0" customWidth="1"/>
    <col min="12" max="27" width="10.33203125" style="0" customWidth="1"/>
  </cols>
  <sheetData>
    <row r="1" ht="18" customHeight="1">
      <c r="A1" s="11"/>
    </row>
    <row r="2" spans="1:27" ht="30" customHeight="1">
      <c r="A2" s="35" t="s">
        <v>153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7" s="1" customFormat="1" ht="18" customHeight="1">
      <c r="A3" s="139" t="s">
        <v>105</v>
      </c>
      <c r="B3" s="139"/>
      <c r="C3" s="52"/>
      <c r="D3" s="52"/>
      <c r="E3" s="52"/>
      <c r="F3" s="52"/>
      <c r="G3" s="48"/>
      <c r="H3" s="48"/>
      <c r="I3" s="48"/>
      <c r="J3" s="48"/>
      <c r="K3" s="48"/>
      <c r="L3" s="15"/>
      <c r="M3" s="15"/>
      <c r="N3" s="15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53" t="s">
        <v>148</v>
      </c>
    </row>
    <row r="4" spans="1:27" s="20" customFormat="1" ht="18.75" customHeight="1">
      <c r="A4" s="164" t="s">
        <v>282</v>
      </c>
      <c r="B4" s="164"/>
      <c r="C4" s="153" t="s">
        <v>121</v>
      </c>
      <c r="D4" s="165" t="s">
        <v>114</v>
      </c>
      <c r="E4" s="165" t="s">
        <v>70</v>
      </c>
      <c r="F4" s="156" t="s">
        <v>158</v>
      </c>
      <c r="G4" s="156"/>
      <c r="H4" s="156"/>
      <c r="I4" s="156"/>
      <c r="J4" s="156"/>
      <c r="K4" s="156"/>
      <c r="L4" s="156"/>
      <c r="M4" s="42" t="s">
        <v>257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27" s="20" customFormat="1" ht="14.25" customHeight="1">
      <c r="A5" s="164"/>
      <c r="B5" s="164"/>
      <c r="C5" s="153"/>
      <c r="D5" s="165"/>
      <c r="E5" s="165"/>
      <c r="F5" s="153" t="s">
        <v>159</v>
      </c>
      <c r="G5" s="165" t="s">
        <v>246</v>
      </c>
      <c r="H5" s="165" t="s">
        <v>83</v>
      </c>
      <c r="I5" s="165" t="s">
        <v>116</v>
      </c>
      <c r="J5" s="165" t="s">
        <v>129</v>
      </c>
      <c r="K5" s="165" t="s">
        <v>133</v>
      </c>
      <c r="L5" s="165" t="s">
        <v>272</v>
      </c>
      <c r="M5" s="165" t="s">
        <v>159</v>
      </c>
      <c r="N5" s="165" t="s">
        <v>21</v>
      </c>
      <c r="O5" s="165" t="s">
        <v>281</v>
      </c>
      <c r="P5" s="165" t="s">
        <v>205</v>
      </c>
      <c r="Q5" s="165" t="s">
        <v>182</v>
      </c>
      <c r="R5" s="153" t="s">
        <v>5</v>
      </c>
      <c r="S5" s="153" t="s">
        <v>54</v>
      </c>
      <c r="T5" s="165" t="s">
        <v>254</v>
      </c>
      <c r="U5" s="165" t="s">
        <v>26</v>
      </c>
      <c r="V5" s="165" t="s">
        <v>191</v>
      </c>
      <c r="W5" s="165" t="s">
        <v>94</v>
      </c>
      <c r="X5" s="165" t="s">
        <v>27</v>
      </c>
      <c r="Y5" s="165" t="s">
        <v>104</v>
      </c>
      <c r="Z5" s="165" t="s">
        <v>139</v>
      </c>
      <c r="AA5" s="165" t="s">
        <v>23</v>
      </c>
    </row>
    <row r="6" spans="1:27" s="20" customFormat="1" ht="24" customHeight="1">
      <c r="A6" s="164"/>
      <c r="B6" s="164"/>
      <c r="C6" s="153"/>
      <c r="D6" s="165"/>
      <c r="E6" s="165"/>
      <c r="F6" s="153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53"/>
      <c r="S6" s="153"/>
      <c r="T6" s="165"/>
      <c r="U6" s="165"/>
      <c r="V6" s="165"/>
      <c r="W6" s="165"/>
      <c r="X6" s="165"/>
      <c r="Y6" s="165"/>
      <c r="Z6" s="165"/>
      <c r="AA6" s="165"/>
    </row>
    <row r="7" spans="1:27" s="14" customFormat="1" ht="18.75" customHeight="1">
      <c r="A7" s="43" t="s">
        <v>118</v>
      </c>
      <c r="B7" s="43" t="s">
        <v>200</v>
      </c>
      <c r="C7" s="153"/>
      <c r="D7" s="165"/>
      <c r="E7" s="165"/>
      <c r="F7" s="153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53"/>
      <c r="S7" s="153"/>
      <c r="T7" s="165"/>
      <c r="U7" s="165"/>
      <c r="V7" s="165"/>
      <c r="W7" s="165"/>
      <c r="X7" s="165"/>
      <c r="Y7" s="165"/>
      <c r="Z7" s="165"/>
      <c r="AA7" s="165"/>
    </row>
    <row r="8" spans="1:27" ht="16.5" customHeight="1">
      <c r="A8" s="41" t="s">
        <v>178</v>
      </c>
      <c r="B8" s="41" t="s">
        <v>178</v>
      </c>
      <c r="C8" s="41" t="s">
        <v>178</v>
      </c>
      <c r="D8" s="41" t="s">
        <v>178</v>
      </c>
      <c r="E8" s="41">
        <v>1</v>
      </c>
      <c r="F8" s="41">
        <v>2</v>
      </c>
      <c r="G8" s="41">
        <v>3</v>
      </c>
      <c r="H8" s="41">
        <v>4</v>
      </c>
      <c r="I8" s="41">
        <v>5</v>
      </c>
      <c r="J8" s="41">
        <v>6</v>
      </c>
      <c r="K8" s="41">
        <v>7</v>
      </c>
      <c r="L8" s="41">
        <v>8</v>
      </c>
      <c r="M8" s="41">
        <v>9</v>
      </c>
      <c r="N8" s="41">
        <v>10</v>
      </c>
      <c r="O8" s="41">
        <v>11</v>
      </c>
      <c r="P8" s="41">
        <v>12</v>
      </c>
      <c r="Q8" s="41">
        <v>13</v>
      </c>
      <c r="R8" s="41">
        <v>14</v>
      </c>
      <c r="S8" s="41">
        <v>15</v>
      </c>
      <c r="T8" s="41">
        <v>16</v>
      </c>
      <c r="U8" s="41">
        <v>17</v>
      </c>
      <c r="V8" s="41">
        <v>18</v>
      </c>
      <c r="W8" s="41">
        <v>19</v>
      </c>
      <c r="X8" s="41">
        <v>20</v>
      </c>
      <c r="Y8" s="41">
        <v>21</v>
      </c>
      <c r="Z8" s="41">
        <v>22</v>
      </c>
      <c r="AA8" s="41">
        <v>23</v>
      </c>
    </row>
    <row r="9" spans="1:28" ht="17.25" customHeight="1">
      <c r="A9" s="126"/>
      <c r="B9" s="126"/>
      <c r="C9" s="126"/>
      <c r="D9" s="130" t="s">
        <v>70</v>
      </c>
      <c r="E9" s="119">
        <v>453.43</v>
      </c>
      <c r="F9" s="119">
        <v>340.76</v>
      </c>
      <c r="G9" s="119">
        <v>85.3</v>
      </c>
      <c r="H9" s="119">
        <v>6.6</v>
      </c>
      <c r="I9" s="119">
        <v>0</v>
      </c>
      <c r="J9" s="119">
        <v>92.93</v>
      </c>
      <c r="K9" s="119">
        <v>155.93</v>
      </c>
      <c r="L9" s="119">
        <v>0</v>
      </c>
      <c r="M9" s="119">
        <v>112.67</v>
      </c>
      <c r="N9" s="119">
        <v>0</v>
      </c>
      <c r="O9" s="119">
        <v>43.04</v>
      </c>
      <c r="P9" s="119">
        <v>0</v>
      </c>
      <c r="Q9" s="119">
        <v>16.7</v>
      </c>
      <c r="R9" s="119">
        <v>2.71</v>
      </c>
      <c r="S9" s="119">
        <v>0</v>
      </c>
      <c r="T9" s="119">
        <v>0</v>
      </c>
      <c r="U9" s="119">
        <v>0</v>
      </c>
      <c r="V9" s="119">
        <v>0.1</v>
      </c>
      <c r="W9" s="119">
        <v>0</v>
      </c>
      <c r="X9" s="119">
        <v>39.86</v>
      </c>
      <c r="Y9" s="119">
        <v>10.26</v>
      </c>
      <c r="Z9" s="119">
        <v>0</v>
      </c>
      <c r="AA9" s="119">
        <v>0</v>
      </c>
      <c r="AB9" s="11"/>
    </row>
    <row r="10" spans="1:29" ht="17.25" customHeight="1">
      <c r="A10" s="126"/>
      <c r="B10" s="126"/>
      <c r="C10" s="126" t="s">
        <v>16</v>
      </c>
      <c r="D10" s="130" t="s">
        <v>84</v>
      </c>
      <c r="E10" s="119">
        <v>453.43</v>
      </c>
      <c r="F10" s="119">
        <v>340.76</v>
      </c>
      <c r="G10" s="119">
        <v>85.3</v>
      </c>
      <c r="H10" s="119">
        <v>6.6</v>
      </c>
      <c r="I10" s="119">
        <v>0</v>
      </c>
      <c r="J10" s="119">
        <v>92.93</v>
      </c>
      <c r="K10" s="119">
        <v>155.93</v>
      </c>
      <c r="L10" s="119">
        <v>0</v>
      </c>
      <c r="M10" s="119">
        <v>112.67</v>
      </c>
      <c r="N10" s="119">
        <v>0</v>
      </c>
      <c r="O10" s="119">
        <v>43.04</v>
      </c>
      <c r="P10" s="119">
        <v>0</v>
      </c>
      <c r="Q10" s="119">
        <v>16.7</v>
      </c>
      <c r="R10" s="119">
        <v>2.71</v>
      </c>
      <c r="S10" s="119">
        <v>0</v>
      </c>
      <c r="T10" s="119">
        <v>0</v>
      </c>
      <c r="U10" s="119">
        <v>0</v>
      </c>
      <c r="V10" s="119">
        <v>0.1</v>
      </c>
      <c r="W10" s="119">
        <v>0</v>
      </c>
      <c r="X10" s="119">
        <v>39.86</v>
      </c>
      <c r="Y10" s="119">
        <v>10.26</v>
      </c>
      <c r="Z10" s="119">
        <v>0</v>
      </c>
      <c r="AA10" s="119">
        <v>0</v>
      </c>
      <c r="AB10" s="11"/>
      <c r="AC10" s="11"/>
    </row>
    <row r="11" spans="1:27" ht="17.25" customHeight="1">
      <c r="A11" s="126"/>
      <c r="B11" s="126"/>
      <c r="C11" s="126" t="s">
        <v>186</v>
      </c>
      <c r="D11" s="130" t="s">
        <v>44</v>
      </c>
      <c r="E11" s="119">
        <v>453.43</v>
      </c>
      <c r="F11" s="119">
        <v>340.76</v>
      </c>
      <c r="G11" s="119">
        <v>85.3</v>
      </c>
      <c r="H11" s="119">
        <v>6.6</v>
      </c>
      <c r="I11" s="119">
        <v>0</v>
      </c>
      <c r="J11" s="119">
        <v>92.93</v>
      </c>
      <c r="K11" s="119">
        <v>155.93</v>
      </c>
      <c r="L11" s="119">
        <v>0</v>
      </c>
      <c r="M11" s="119">
        <v>112.67</v>
      </c>
      <c r="N11" s="119">
        <v>0</v>
      </c>
      <c r="O11" s="119">
        <v>43.04</v>
      </c>
      <c r="P11" s="119">
        <v>0</v>
      </c>
      <c r="Q11" s="119">
        <v>16.7</v>
      </c>
      <c r="R11" s="119">
        <v>2.71</v>
      </c>
      <c r="S11" s="119">
        <v>0</v>
      </c>
      <c r="T11" s="119">
        <v>0</v>
      </c>
      <c r="U11" s="119">
        <v>0</v>
      </c>
      <c r="V11" s="119">
        <v>0.1</v>
      </c>
      <c r="W11" s="119">
        <v>0</v>
      </c>
      <c r="X11" s="119">
        <v>39.86</v>
      </c>
      <c r="Y11" s="119">
        <v>10.26</v>
      </c>
      <c r="Z11" s="119">
        <v>0</v>
      </c>
      <c r="AA11" s="119">
        <v>0</v>
      </c>
    </row>
    <row r="12" spans="1:27" ht="17.25" customHeight="1">
      <c r="A12" s="126" t="s">
        <v>123</v>
      </c>
      <c r="B12" s="126" t="s">
        <v>4</v>
      </c>
      <c r="C12" s="126" t="s">
        <v>175</v>
      </c>
      <c r="D12" s="130" t="s">
        <v>188</v>
      </c>
      <c r="E12" s="119">
        <v>403.31</v>
      </c>
      <c r="F12" s="119">
        <v>340.76</v>
      </c>
      <c r="G12" s="119">
        <v>85.3</v>
      </c>
      <c r="H12" s="119">
        <v>6.6</v>
      </c>
      <c r="I12" s="119">
        <v>0</v>
      </c>
      <c r="J12" s="119">
        <v>92.93</v>
      </c>
      <c r="K12" s="119">
        <v>155.93</v>
      </c>
      <c r="L12" s="119">
        <v>0</v>
      </c>
      <c r="M12" s="119">
        <v>62.55</v>
      </c>
      <c r="N12" s="119">
        <v>0</v>
      </c>
      <c r="O12" s="119">
        <v>43.04</v>
      </c>
      <c r="P12" s="119">
        <v>0</v>
      </c>
      <c r="Q12" s="119">
        <v>16.7</v>
      </c>
      <c r="R12" s="119">
        <v>2.71</v>
      </c>
      <c r="S12" s="119">
        <v>0</v>
      </c>
      <c r="T12" s="119">
        <v>0</v>
      </c>
      <c r="U12" s="119">
        <v>0</v>
      </c>
      <c r="V12" s="119">
        <v>0.1</v>
      </c>
      <c r="W12" s="119">
        <v>0</v>
      </c>
      <c r="X12" s="119">
        <v>0</v>
      </c>
      <c r="Y12" s="119">
        <v>0</v>
      </c>
      <c r="Z12" s="119">
        <v>0</v>
      </c>
      <c r="AA12" s="119">
        <v>0</v>
      </c>
    </row>
    <row r="13" spans="1:27" ht="17.25" customHeight="1">
      <c r="A13" s="126" t="s">
        <v>109</v>
      </c>
      <c r="B13" s="126" t="s">
        <v>151</v>
      </c>
      <c r="C13" s="126" t="s">
        <v>175</v>
      </c>
      <c r="D13" s="130" t="s">
        <v>284</v>
      </c>
      <c r="E13" s="119">
        <v>50.12</v>
      </c>
      <c r="F13" s="119">
        <v>0</v>
      </c>
      <c r="G13" s="119">
        <v>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9">
        <v>50.12</v>
      </c>
      <c r="N13" s="119">
        <v>0</v>
      </c>
      <c r="O13" s="119">
        <v>0</v>
      </c>
      <c r="P13" s="119">
        <v>0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  <c r="V13" s="119">
        <v>0</v>
      </c>
      <c r="W13" s="119">
        <v>0</v>
      </c>
      <c r="X13" s="119">
        <v>39.86</v>
      </c>
      <c r="Y13" s="119">
        <v>10.26</v>
      </c>
      <c r="Z13" s="119">
        <v>0</v>
      </c>
      <c r="AA13" s="119">
        <v>0</v>
      </c>
    </row>
    <row r="14" spans="1:27" ht="11.25">
      <c r="A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11.25">
      <c r="A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1.25">
      <c r="A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1.25">
      <c r="A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1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3:27" ht="11.2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AA19" s="11"/>
    </row>
    <row r="20" spans="4:27" ht="11.25"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AA20" s="11"/>
    </row>
    <row r="21" spans="4:27" ht="11.25">
      <c r="D21" s="11"/>
      <c r="F21" s="11"/>
      <c r="G21" s="11"/>
      <c r="H21" s="11"/>
      <c r="I21" s="11"/>
      <c r="J21" s="11"/>
      <c r="K21" s="11"/>
      <c r="L21" s="11"/>
      <c r="M21" s="11"/>
      <c r="N21" s="11"/>
      <c r="AA21" s="11"/>
    </row>
    <row r="22" spans="4:27" ht="11.25">
      <c r="D22" s="11"/>
      <c r="F22" s="11"/>
      <c r="G22" s="11"/>
      <c r="H22" s="11"/>
      <c r="I22" s="11"/>
      <c r="J22" s="11"/>
      <c r="K22" s="11"/>
      <c r="L22" s="11"/>
      <c r="M22" s="11"/>
      <c r="N22" s="11"/>
      <c r="AA22" s="11"/>
    </row>
    <row r="23" spans="4:14" ht="11.25">
      <c r="D23" s="11"/>
      <c r="F23" s="11"/>
      <c r="G23" s="11"/>
      <c r="H23" s="11"/>
      <c r="I23" s="11"/>
      <c r="J23" s="11"/>
      <c r="L23" s="11"/>
      <c r="M23" s="11"/>
      <c r="N23" s="11"/>
    </row>
    <row r="24" spans="4:12" ht="11.25">
      <c r="D24" s="11"/>
      <c r="L24" s="11"/>
    </row>
    <row r="25" ht="11.25">
      <c r="D25" s="11"/>
    </row>
    <row r="26" ht="11.25">
      <c r="D26" s="11"/>
    </row>
    <row r="27" ht="11.25">
      <c r="F27" s="11"/>
    </row>
    <row r="31" ht="11.25">
      <c r="L31" s="11"/>
    </row>
  </sheetData>
  <mergeCells count="28">
    <mergeCell ref="P5:P7"/>
    <mergeCell ref="Q5:Q7"/>
    <mergeCell ref="R5:R7"/>
    <mergeCell ref="S5:S7"/>
    <mergeCell ref="T5:T7"/>
    <mergeCell ref="U5:U7"/>
    <mergeCell ref="V5:V7"/>
    <mergeCell ref="W5:W7"/>
    <mergeCell ref="A3:B3"/>
    <mergeCell ref="J5:J7"/>
    <mergeCell ref="L5:L7"/>
    <mergeCell ref="F5:F7"/>
    <mergeCell ref="G5:G7"/>
    <mergeCell ref="H5:H7"/>
    <mergeCell ref="I5:I7"/>
    <mergeCell ref="A4:B6"/>
    <mergeCell ref="C4:C7"/>
    <mergeCell ref="D4:D7"/>
    <mergeCell ref="AA5:AA7"/>
    <mergeCell ref="E4:E7"/>
    <mergeCell ref="F4:L4"/>
    <mergeCell ref="O5:O7"/>
    <mergeCell ref="M5:M7"/>
    <mergeCell ref="K5:K7"/>
    <mergeCell ref="X5:X7"/>
    <mergeCell ref="Y5:Y7"/>
    <mergeCell ref="Z5:Z7"/>
    <mergeCell ref="N5:N7"/>
  </mergeCells>
  <printOptions horizontalCentered="1"/>
  <pageMargins left="0.39370078740157477" right="0.39370078740157477" top="0.5905511811023622" bottom="0.5905511811023622" header="0.39370078740157477" footer="0.39370078740157477"/>
  <pageSetup horizontalDpi="600" verticalDpi="600" orientation="landscape" paperSize="8" scale="85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L29"/>
  <sheetViews>
    <sheetView showGridLines="0" showZeros="0" workbookViewId="0" topLeftCell="A1">
      <selection activeCell="K5" sqref="K5"/>
    </sheetView>
  </sheetViews>
  <sheetFormatPr defaultColWidth="9.16015625" defaultRowHeight="11.25"/>
  <cols>
    <col min="1" max="2" width="5.33203125" style="0" customWidth="1"/>
    <col min="3" max="3" width="12.83203125" style="0" customWidth="1"/>
    <col min="4" max="4" width="30.16015625" style="0" customWidth="1"/>
    <col min="5" max="5" width="11.83203125" style="0" customWidth="1"/>
    <col min="6" max="12" width="8" style="0" customWidth="1"/>
    <col min="13" max="13" width="9.16015625" style="0" customWidth="1"/>
    <col min="14" max="38" width="8" style="0" customWidth="1"/>
  </cols>
  <sheetData>
    <row r="1" ht="18" customHeight="1">
      <c r="A1" s="11"/>
    </row>
    <row r="2" spans="1:38" ht="30" customHeight="1">
      <c r="A2" s="35" t="s">
        <v>110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18"/>
      <c r="AG2" s="18"/>
      <c r="AH2" s="18"/>
      <c r="AI2" s="18"/>
      <c r="AJ2" s="18"/>
      <c r="AK2" s="18"/>
      <c r="AL2" s="18"/>
    </row>
    <row r="3" spans="1:38" s="1" customFormat="1" ht="18" customHeight="1">
      <c r="A3" s="139" t="s">
        <v>245</v>
      </c>
      <c r="B3" s="139"/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9"/>
      <c r="Y3" s="49"/>
      <c r="Z3" s="15"/>
      <c r="AA3" s="49"/>
      <c r="AB3" s="49"/>
      <c r="AC3" s="49"/>
      <c r="AD3" s="49"/>
      <c r="AE3"/>
      <c r="AL3" s="15" t="s">
        <v>148</v>
      </c>
    </row>
    <row r="4" spans="1:38" ht="19.5" customHeight="1">
      <c r="A4" s="163" t="s">
        <v>282</v>
      </c>
      <c r="B4" s="163"/>
      <c r="C4" s="153" t="s">
        <v>121</v>
      </c>
      <c r="D4" s="163" t="s">
        <v>114</v>
      </c>
      <c r="E4" s="140" t="s">
        <v>70</v>
      </c>
      <c r="F4" s="86" t="s">
        <v>41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/>
      <c r="Y4" s="86"/>
      <c r="Z4" s="86" t="s">
        <v>190</v>
      </c>
      <c r="AA4" s="86"/>
      <c r="AB4" s="86"/>
      <c r="AC4" s="86"/>
      <c r="AD4" s="86"/>
      <c r="AE4" s="86"/>
      <c r="AF4" s="55" t="s">
        <v>225</v>
      </c>
      <c r="AG4" s="55"/>
      <c r="AH4" s="55"/>
      <c r="AI4" s="55"/>
      <c r="AJ4" s="55"/>
      <c r="AK4" s="55"/>
      <c r="AL4" s="55"/>
    </row>
    <row r="5" spans="1:38" ht="50.25" customHeight="1">
      <c r="A5" s="81" t="s">
        <v>118</v>
      </c>
      <c r="B5" s="81" t="s">
        <v>200</v>
      </c>
      <c r="C5" s="153"/>
      <c r="D5" s="163"/>
      <c r="E5" s="140"/>
      <c r="F5" s="85" t="s">
        <v>159</v>
      </c>
      <c r="G5" s="85" t="s">
        <v>146</v>
      </c>
      <c r="H5" s="85" t="s">
        <v>128</v>
      </c>
      <c r="I5" s="85" t="s">
        <v>74</v>
      </c>
      <c r="J5" s="85" t="s">
        <v>270</v>
      </c>
      <c r="K5" s="85" t="s">
        <v>203</v>
      </c>
      <c r="L5" s="85" t="s">
        <v>249</v>
      </c>
      <c r="M5" s="85" t="s">
        <v>269</v>
      </c>
      <c r="N5" s="85" t="s">
        <v>172</v>
      </c>
      <c r="O5" s="85" t="s">
        <v>206</v>
      </c>
      <c r="P5" s="85" t="s">
        <v>50</v>
      </c>
      <c r="Q5" s="85" t="s">
        <v>177</v>
      </c>
      <c r="R5" s="85" t="s">
        <v>102</v>
      </c>
      <c r="S5" s="85" t="s">
        <v>82</v>
      </c>
      <c r="T5" s="85" t="s">
        <v>37</v>
      </c>
      <c r="U5" s="85" t="s">
        <v>165</v>
      </c>
      <c r="V5" s="85" t="s">
        <v>210</v>
      </c>
      <c r="W5" s="85" t="s">
        <v>157</v>
      </c>
      <c r="X5" s="85" t="s">
        <v>78</v>
      </c>
      <c r="Y5" s="85" t="s">
        <v>71</v>
      </c>
      <c r="Z5" s="85" t="s">
        <v>159</v>
      </c>
      <c r="AA5" s="85" t="s">
        <v>88</v>
      </c>
      <c r="AB5" s="85" t="s">
        <v>262</v>
      </c>
      <c r="AC5" s="85" t="s">
        <v>49</v>
      </c>
      <c r="AD5" s="85" t="s">
        <v>99</v>
      </c>
      <c r="AE5" s="85" t="s">
        <v>81</v>
      </c>
      <c r="AF5" s="95" t="s">
        <v>159</v>
      </c>
      <c r="AG5" s="95" t="s">
        <v>119</v>
      </c>
      <c r="AH5" s="95" t="s">
        <v>69</v>
      </c>
      <c r="AI5" s="95" t="s">
        <v>187</v>
      </c>
      <c r="AJ5" s="95" t="s">
        <v>194</v>
      </c>
      <c r="AK5" s="95" t="s">
        <v>36</v>
      </c>
      <c r="AL5" s="95" t="s">
        <v>35</v>
      </c>
    </row>
    <row r="6" spans="1:38" ht="15" customHeight="1">
      <c r="A6" s="41" t="s">
        <v>178</v>
      </c>
      <c r="B6" s="41" t="s">
        <v>178</v>
      </c>
      <c r="C6" s="41" t="s">
        <v>178</v>
      </c>
      <c r="D6" s="41" t="s">
        <v>178</v>
      </c>
      <c r="E6" s="41">
        <v>1</v>
      </c>
      <c r="F6" s="41">
        <v>2</v>
      </c>
      <c r="G6" s="41">
        <v>3</v>
      </c>
      <c r="H6" s="41">
        <v>4</v>
      </c>
      <c r="I6" s="41">
        <v>5</v>
      </c>
      <c r="J6" s="41">
        <v>6</v>
      </c>
      <c r="K6" s="41">
        <v>7</v>
      </c>
      <c r="L6" s="41">
        <v>8</v>
      </c>
      <c r="M6" s="94">
        <v>9</v>
      </c>
      <c r="N6" s="41">
        <v>10</v>
      </c>
      <c r="O6" s="41">
        <v>11</v>
      </c>
      <c r="P6" s="41">
        <v>12</v>
      </c>
      <c r="Q6" s="41">
        <v>13</v>
      </c>
      <c r="R6" s="41">
        <v>14</v>
      </c>
      <c r="S6" s="41">
        <v>15</v>
      </c>
      <c r="T6" s="41">
        <v>16</v>
      </c>
      <c r="U6" s="41">
        <v>17</v>
      </c>
      <c r="V6" s="41">
        <v>18</v>
      </c>
      <c r="W6" s="41">
        <v>19</v>
      </c>
      <c r="X6" s="41">
        <v>20</v>
      </c>
      <c r="Y6" s="43">
        <v>21</v>
      </c>
      <c r="Z6" s="43">
        <v>22</v>
      </c>
      <c r="AA6" s="43">
        <v>23</v>
      </c>
      <c r="AB6" s="43">
        <v>24</v>
      </c>
      <c r="AC6" s="43">
        <v>25</v>
      </c>
      <c r="AD6" s="101">
        <v>26</v>
      </c>
      <c r="AE6" s="41">
        <v>27</v>
      </c>
      <c r="AF6" s="93">
        <v>28</v>
      </c>
      <c r="AG6" s="93">
        <v>29</v>
      </c>
      <c r="AH6" s="93">
        <v>30</v>
      </c>
      <c r="AI6" s="93">
        <v>31</v>
      </c>
      <c r="AJ6" s="93">
        <v>32</v>
      </c>
      <c r="AK6" s="93">
        <v>33</v>
      </c>
      <c r="AL6" s="93">
        <v>34</v>
      </c>
    </row>
    <row r="7" spans="1:38" ht="16.5" customHeight="1">
      <c r="A7" s="126"/>
      <c r="B7" s="126"/>
      <c r="C7" s="126"/>
      <c r="D7" s="130" t="s">
        <v>70</v>
      </c>
      <c r="E7" s="119">
        <v>499.25</v>
      </c>
      <c r="F7" s="119">
        <v>77.12</v>
      </c>
      <c r="G7" s="119">
        <v>7.89</v>
      </c>
      <c r="H7" s="119">
        <v>1</v>
      </c>
      <c r="I7" s="119">
        <v>2</v>
      </c>
      <c r="J7" s="119">
        <v>0.5</v>
      </c>
      <c r="K7" s="119">
        <v>0.5</v>
      </c>
      <c r="L7" s="119">
        <v>6</v>
      </c>
      <c r="M7" s="119">
        <v>4</v>
      </c>
      <c r="N7" s="119">
        <v>2</v>
      </c>
      <c r="O7" s="119">
        <v>3</v>
      </c>
      <c r="P7" s="119">
        <v>2.45</v>
      </c>
      <c r="Q7" s="119">
        <v>1.4</v>
      </c>
      <c r="R7" s="119">
        <v>1</v>
      </c>
      <c r="S7" s="119">
        <v>2</v>
      </c>
      <c r="T7" s="119">
        <v>4.79</v>
      </c>
      <c r="U7" s="119">
        <v>0.67</v>
      </c>
      <c r="V7" s="119">
        <v>37.8</v>
      </c>
      <c r="W7" s="119">
        <v>0</v>
      </c>
      <c r="X7" s="119">
        <v>0</v>
      </c>
      <c r="Y7" s="119">
        <v>0.12</v>
      </c>
      <c r="Z7" s="119">
        <v>5.64</v>
      </c>
      <c r="AA7" s="119">
        <v>0</v>
      </c>
      <c r="AB7" s="119">
        <v>0</v>
      </c>
      <c r="AC7" s="119">
        <v>0</v>
      </c>
      <c r="AD7" s="119">
        <v>5.64</v>
      </c>
      <c r="AE7" s="119">
        <v>0</v>
      </c>
      <c r="AF7" s="119">
        <v>416.49</v>
      </c>
      <c r="AG7" s="119">
        <v>324.4</v>
      </c>
      <c r="AH7" s="119">
        <v>61.8</v>
      </c>
      <c r="AI7" s="119">
        <v>21.55</v>
      </c>
      <c r="AJ7" s="119">
        <v>6.15</v>
      </c>
      <c r="AK7" s="119">
        <v>1.62</v>
      </c>
      <c r="AL7" s="119">
        <v>0.97</v>
      </c>
    </row>
    <row r="8" spans="1:38" ht="16.5" customHeight="1">
      <c r="A8" s="126"/>
      <c r="B8" s="126"/>
      <c r="C8" s="126" t="s">
        <v>16</v>
      </c>
      <c r="D8" s="130" t="s">
        <v>84</v>
      </c>
      <c r="E8" s="119">
        <v>499.25</v>
      </c>
      <c r="F8" s="119">
        <v>77.12</v>
      </c>
      <c r="G8" s="119">
        <v>7.89</v>
      </c>
      <c r="H8" s="119">
        <v>1</v>
      </c>
      <c r="I8" s="119">
        <v>2</v>
      </c>
      <c r="J8" s="119">
        <v>0.5</v>
      </c>
      <c r="K8" s="119">
        <v>0.5</v>
      </c>
      <c r="L8" s="119">
        <v>6</v>
      </c>
      <c r="M8" s="119">
        <v>4</v>
      </c>
      <c r="N8" s="119">
        <v>2</v>
      </c>
      <c r="O8" s="119">
        <v>3</v>
      </c>
      <c r="P8" s="119">
        <v>2.45</v>
      </c>
      <c r="Q8" s="119">
        <v>1.4</v>
      </c>
      <c r="R8" s="119">
        <v>1</v>
      </c>
      <c r="S8" s="119">
        <v>2</v>
      </c>
      <c r="T8" s="119">
        <v>4.79</v>
      </c>
      <c r="U8" s="119">
        <v>0.67</v>
      </c>
      <c r="V8" s="119">
        <v>37.8</v>
      </c>
      <c r="W8" s="119">
        <v>0</v>
      </c>
      <c r="X8" s="119">
        <v>0</v>
      </c>
      <c r="Y8" s="119">
        <v>0.12</v>
      </c>
      <c r="Z8" s="119">
        <v>5.64</v>
      </c>
      <c r="AA8" s="119">
        <v>0</v>
      </c>
      <c r="AB8" s="119">
        <v>0</v>
      </c>
      <c r="AC8" s="119">
        <v>0</v>
      </c>
      <c r="AD8" s="119">
        <v>5.64</v>
      </c>
      <c r="AE8" s="119">
        <v>0</v>
      </c>
      <c r="AF8" s="119">
        <v>416.49</v>
      </c>
      <c r="AG8" s="119">
        <v>324.4</v>
      </c>
      <c r="AH8" s="119">
        <v>61.8</v>
      </c>
      <c r="AI8" s="119">
        <v>21.55</v>
      </c>
      <c r="AJ8" s="119">
        <v>6.15</v>
      </c>
      <c r="AK8" s="119">
        <v>1.62</v>
      </c>
      <c r="AL8" s="119">
        <v>0.97</v>
      </c>
    </row>
    <row r="9" spans="1:38" ht="16.5" customHeight="1">
      <c r="A9" s="126"/>
      <c r="B9" s="126"/>
      <c r="C9" s="126" t="s">
        <v>186</v>
      </c>
      <c r="D9" s="130" t="s">
        <v>44</v>
      </c>
      <c r="E9" s="119">
        <v>499.25</v>
      </c>
      <c r="F9" s="119">
        <v>77.12</v>
      </c>
      <c r="G9" s="119">
        <v>7.89</v>
      </c>
      <c r="H9" s="119">
        <v>1</v>
      </c>
      <c r="I9" s="119">
        <v>2</v>
      </c>
      <c r="J9" s="119">
        <v>0.5</v>
      </c>
      <c r="K9" s="119">
        <v>0.5</v>
      </c>
      <c r="L9" s="119">
        <v>6</v>
      </c>
      <c r="M9" s="119">
        <v>4</v>
      </c>
      <c r="N9" s="119">
        <v>2</v>
      </c>
      <c r="O9" s="119">
        <v>3</v>
      </c>
      <c r="P9" s="119">
        <v>2.45</v>
      </c>
      <c r="Q9" s="119">
        <v>1.4</v>
      </c>
      <c r="R9" s="119">
        <v>1</v>
      </c>
      <c r="S9" s="119">
        <v>2</v>
      </c>
      <c r="T9" s="119">
        <v>4.79</v>
      </c>
      <c r="U9" s="119">
        <v>0.67</v>
      </c>
      <c r="V9" s="119">
        <v>37.8</v>
      </c>
      <c r="W9" s="119">
        <v>0</v>
      </c>
      <c r="X9" s="119">
        <v>0</v>
      </c>
      <c r="Y9" s="119">
        <v>0.12</v>
      </c>
      <c r="Z9" s="119">
        <v>5.64</v>
      </c>
      <c r="AA9" s="119">
        <v>0</v>
      </c>
      <c r="AB9" s="119">
        <v>0</v>
      </c>
      <c r="AC9" s="119">
        <v>0</v>
      </c>
      <c r="AD9" s="119">
        <v>5.64</v>
      </c>
      <c r="AE9" s="119">
        <v>0</v>
      </c>
      <c r="AF9" s="119">
        <v>416.49</v>
      </c>
      <c r="AG9" s="119">
        <v>324.4</v>
      </c>
      <c r="AH9" s="119">
        <v>61.8</v>
      </c>
      <c r="AI9" s="119">
        <v>21.55</v>
      </c>
      <c r="AJ9" s="119">
        <v>6.15</v>
      </c>
      <c r="AK9" s="119">
        <v>1.62</v>
      </c>
      <c r="AL9" s="119">
        <v>0.97</v>
      </c>
    </row>
    <row r="10" spans="1:38" ht="16.5" customHeight="1">
      <c r="A10" s="126" t="s">
        <v>123</v>
      </c>
      <c r="B10" s="126" t="s">
        <v>4</v>
      </c>
      <c r="C10" s="126" t="s">
        <v>175</v>
      </c>
      <c r="D10" s="130" t="s">
        <v>188</v>
      </c>
      <c r="E10" s="119">
        <v>499.25</v>
      </c>
      <c r="F10" s="119">
        <v>77.12</v>
      </c>
      <c r="G10" s="119">
        <v>7.89</v>
      </c>
      <c r="H10" s="119">
        <v>1</v>
      </c>
      <c r="I10" s="119">
        <v>2</v>
      </c>
      <c r="J10" s="119">
        <v>0.5</v>
      </c>
      <c r="K10" s="119">
        <v>0.5</v>
      </c>
      <c r="L10" s="119">
        <v>6</v>
      </c>
      <c r="M10" s="119">
        <v>4</v>
      </c>
      <c r="N10" s="119">
        <v>2</v>
      </c>
      <c r="O10" s="119">
        <v>3</v>
      </c>
      <c r="P10" s="119">
        <v>2.45</v>
      </c>
      <c r="Q10" s="119">
        <v>1.4</v>
      </c>
      <c r="R10" s="119">
        <v>1</v>
      </c>
      <c r="S10" s="119">
        <v>2</v>
      </c>
      <c r="T10" s="119">
        <v>4.79</v>
      </c>
      <c r="U10" s="119">
        <v>0.67</v>
      </c>
      <c r="V10" s="119">
        <v>37.8</v>
      </c>
      <c r="W10" s="119">
        <v>0</v>
      </c>
      <c r="X10" s="119">
        <v>0</v>
      </c>
      <c r="Y10" s="119">
        <v>0.12</v>
      </c>
      <c r="Z10" s="119">
        <v>5.64</v>
      </c>
      <c r="AA10" s="119">
        <v>0</v>
      </c>
      <c r="AB10" s="119">
        <v>0</v>
      </c>
      <c r="AC10" s="119">
        <v>0</v>
      </c>
      <c r="AD10" s="119">
        <v>5.64</v>
      </c>
      <c r="AE10" s="119">
        <v>0</v>
      </c>
      <c r="AF10" s="119">
        <v>416.49</v>
      </c>
      <c r="AG10" s="119">
        <v>324.4</v>
      </c>
      <c r="AH10" s="119">
        <v>61.8</v>
      </c>
      <c r="AI10" s="119">
        <v>21.55</v>
      </c>
      <c r="AJ10" s="119">
        <v>6.15</v>
      </c>
      <c r="AK10" s="119">
        <v>1.62</v>
      </c>
      <c r="AL10" s="119">
        <v>0.97</v>
      </c>
    </row>
    <row r="11" spans="2:38" ht="11.2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H11" s="11"/>
      <c r="AI11" s="11"/>
      <c r="AJ11" s="11"/>
      <c r="AK11" s="11"/>
      <c r="AL11" s="11"/>
    </row>
    <row r="12" spans="2:38" ht="11.2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Q12" s="11"/>
      <c r="R12" s="11"/>
      <c r="T12" s="11"/>
      <c r="U12" s="11"/>
      <c r="V12" s="11"/>
      <c r="W12" s="11"/>
      <c r="X12" s="11"/>
      <c r="Z12" s="11"/>
      <c r="AA12" s="11"/>
      <c r="AB12" s="11"/>
      <c r="AD12" s="11"/>
      <c r="AE12" s="11"/>
      <c r="AF12" s="11"/>
      <c r="AH12" s="11"/>
      <c r="AI12" s="11"/>
      <c r="AJ12" s="11"/>
      <c r="AK12" s="11"/>
      <c r="AL12" s="11"/>
    </row>
    <row r="13" spans="2:37" ht="11.25">
      <c r="B13" s="11"/>
      <c r="C13" s="11"/>
      <c r="D13" s="11"/>
      <c r="E13" s="11"/>
      <c r="F13" s="11"/>
      <c r="H13" s="11"/>
      <c r="I13" s="11"/>
      <c r="J13" s="11"/>
      <c r="K13" s="11"/>
      <c r="L13" s="11"/>
      <c r="M13" s="11"/>
      <c r="N13" s="11"/>
      <c r="O13" s="11"/>
      <c r="Q13" s="11"/>
      <c r="R13" s="11"/>
      <c r="S13" s="11"/>
      <c r="T13" s="11"/>
      <c r="U13" s="11"/>
      <c r="V13" s="11"/>
      <c r="W13" s="11"/>
      <c r="X13" s="11"/>
      <c r="Z13" s="11"/>
      <c r="AA13" s="11"/>
      <c r="AB13" s="11"/>
      <c r="AC13" s="11"/>
      <c r="AD13" s="11"/>
      <c r="AE13" s="11"/>
      <c r="AF13" s="11"/>
      <c r="AH13" s="11"/>
      <c r="AJ13" s="11"/>
      <c r="AK13" s="11"/>
    </row>
    <row r="14" spans="2:37" ht="11.25">
      <c r="B14" s="11"/>
      <c r="C14" s="11"/>
      <c r="D14" s="11"/>
      <c r="F14" s="11"/>
      <c r="H14" s="11"/>
      <c r="I14" s="11"/>
      <c r="J14" s="11"/>
      <c r="K14" s="11"/>
      <c r="L14" s="11"/>
      <c r="M14" s="11"/>
      <c r="N14" s="11"/>
      <c r="R14" s="11"/>
      <c r="S14" s="11"/>
      <c r="T14" s="11"/>
      <c r="U14" s="11"/>
      <c r="V14" s="11"/>
      <c r="W14" s="11"/>
      <c r="X14" s="11"/>
      <c r="AA14" s="11"/>
      <c r="AB14" s="11"/>
      <c r="AC14" s="11"/>
      <c r="AD14" s="11"/>
      <c r="AE14" s="11"/>
      <c r="AF14" s="11"/>
      <c r="AH14" s="11"/>
      <c r="AJ14" s="11"/>
      <c r="AK14" s="11"/>
    </row>
    <row r="15" spans="3:37" ht="11.25">
      <c r="C15" s="11"/>
      <c r="D15" s="11"/>
      <c r="F15" s="11"/>
      <c r="H15" s="11"/>
      <c r="I15" s="11"/>
      <c r="J15" s="11"/>
      <c r="K15" s="11"/>
      <c r="L15" s="11"/>
      <c r="M15" s="11"/>
      <c r="N15" s="11"/>
      <c r="R15" s="11"/>
      <c r="S15" s="11"/>
      <c r="T15" s="11"/>
      <c r="U15" s="11"/>
      <c r="V15" s="11"/>
      <c r="W15" s="11"/>
      <c r="X15" s="11"/>
      <c r="Z15" s="11"/>
      <c r="AE15" s="11"/>
      <c r="AF15" s="11"/>
      <c r="AH15" s="11"/>
      <c r="AJ15" s="11"/>
      <c r="AK15" s="11"/>
    </row>
    <row r="16" spans="4:36" ht="11.25">
      <c r="D16" s="11"/>
      <c r="F16" s="11"/>
      <c r="G16" s="11"/>
      <c r="H16" s="11"/>
      <c r="I16" s="11"/>
      <c r="J16" s="11"/>
      <c r="K16" s="11"/>
      <c r="L16" s="11"/>
      <c r="M16" s="11"/>
      <c r="R16" s="11"/>
      <c r="T16" s="11"/>
      <c r="U16" s="11"/>
      <c r="V16" s="11"/>
      <c r="W16" s="11"/>
      <c r="X16" s="11"/>
      <c r="AE16" s="11"/>
      <c r="AH16" s="11"/>
      <c r="AJ16" s="11"/>
    </row>
    <row r="17" spans="4:36" ht="11.25">
      <c r="D17" s="11"/>
      <c r="F17" s="11"/>
      <c r="H17" s="11"/>
      <c r="I17" s="11"/>
      <c r="J17" s="11"/>
      <c r="K17" s="11"/>
      <c r="L17" s="11"/>
      <c r="M17" s="11"/>
      <c r="T17" s="11"/>
      <c r="U17" s="11"/>
      <c r="V17" s="11"/>
      <c r="W17" s="11"/>
      <c r="X17" s="11"/>
      <c r="AC17" s="11"/>
      <c r="AD17" s="11"/>
      <c r="AE17" s="11"/>
      <c r="AI17" s="11"/>
      <c r="AJ17" s="11"/>
    </row>
    <row r="18" spans="4:36" ht="11.25">
      <c r="D18" s="11"/>
      <c r="F18" s="11"/>
      <c r="H18" s="11"/>
      <c r="I18" s="11"/>
      <c r="J18" s="11"/>
      <c r="K18" s="11"/>
      <c r="L18" s="11"/>
      <c r="M18" s="11"/>
      <c r="R18" s="11"/>
      <c r="S18" s="11"/>
      <c r="T18" s="11"/>
      <c r="U18" s="11"/>
      <c r="V18" s="11"/>
      <c r="W18" s="11"/>
      <c r="X18" s="11"/>
      <c r="AC18" s="11"/>
      <c r="AD18" s="11"/>
      <c r="AE18" s="11"/>
      <c r="AI18" s="11"/>
      <c r="AJ18" s="11"/>
    </row>
    <row r="19" spans="4:35" ht="11.25">
      <c r="D19" s="11"/>
      <c r="F19" s="11"/>
      <c r="H19" s="11"/>
      <c r="I19" s="11"/>
      <c r="J19" s="11"/>
      <c r="K19" s="11"/>
      <c r="L19" s="11"/>
      <c r="M19" s="11"/>
      <c r="T19" s="11"/>
      <c r="U19" s="11"/>
      <c r="V19" s="11"/>
      <c r="W19" s="11"/>
      <c r="X19" s="11"/>
      <c r="AB19" s="11"/>
      <c r="AE19" s="11"/>
      <c r="AH19" s="11"/>
      <c r="AI19" s="11"/>
    </row>
    <row r="20" spans="8:35" ht="11.25">
      <c r="H20" s="11"/>
      <c r="I20" s="11"/>
      <c r="K20" s="11"/>
      <c r="L20" s="11"/>
      <c r="M20" s="11"/>
      <c r="N20" s="11"/>
      <c r="T20" s="11"/>
      <c r="U20" s="11"/>
      <c r="V20" s="11"/>
      <c r="AA20" s="11"/>
      <c r="AE20" s="11"/>
      <c r="AI20" s="11"/>
    </row>
    <row r="21" spans="14:35" ht="11.25">
      <c r="N21" s="11"/>
      <c r="U21" s="11"/>
      <c r="AE21" s="11"/>
      <c r="AH21" s="11"/>
      <c r="AI21" s="11"/>
    </row>
    <row r="22" spans="9:34" ht="11.25">
      <c r="I22" s="11"/>
      <c r="N22" s="11"/>
      <c r="U22" s="11"/>
      <c r="AE22" s="11"/>
      <c r="AH22" s="11"/>
    </row>
    <row r="23" spans="14:21" ht="11.25">
      <c r="N23" s="11"/>
      <c r="U23" s="11"/>
    </row>
    <row r="24" ht="11.25">
      <c r="N24" s="11"/>
    </row>
    <row r="29" ht="11.25">
      <c r="X29" s="11"/>
    </row>
  </sheetData>
  <mergeCells count="5">
    <mergeCell ref="E4:E5"/>
    <mergeCell ref="A3:B3"/>
    <mergeCell ref="A4:B4"/>
    <mergeCell ref="C4:C5"/>
    <mergeCell ref="D4:D5"/>
  </mergeCells>
  <printOptions horizontalCentered="1"/>
  <pageMargins left="0.19685039370078738" right="0.19685039370078738" top="0.5905511811023622" bottom="0.5905511811023622" header="0.39370078740157477" footer="0.39370078740157477"/>
  <pageSetup horizontalDpi="600" verticalDpi="600" orientation="landscape" paperSize="8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zb</cp:lastModifiedBy>
  <dcterms:created xsi:type="dcterms:W3CDTF">2016-02-19T06:11:05Z</dcterms:created>
  <dcterms:modified xsi:type="dcterms:W3CDTF">2016-02-22T06:50:33Z</dcterms:modified>
  <cp:category/>
  <cp:version/>
  <cp:contentType/>
  <cp:contentStatus/>
</cp:coreProperties>
</file>